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81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83" i="2"/>
</calcChain>
</file>

<file path=xl/sharedStrings.xml><?xml version="1.0" encoding="utf-8"?>
<sst xmlns="http://schemas.openxmlformats.org/spreadsheetml/2006/main" count="936" uniqueCount="446">
  <si>
    <t>Calyxs Flaming Fire</t>
  </si>
  <si>
    <t>Sorrel</t>
  </si>
  <si>
    <t>gelding</t>
  </si>
  <si>
    <t>Four Forty Factor</t>
  </si>
  <si>
    <t>Harriett Upton</t>
  </si>
  <si>
    <t>Flaming Fire Water</t>
  </si>
  <si>
    <t>Fame Train</t>
  </si>
  <si>
    <t xml:space="preserve">Bay </t>
  </si>
  <si>
    <t>Mare</t>
  </si>
  <si>
    <t>Dash Ta Fame</t>
  </si>
  <si>
    <t>Power Sis</t>
  </si>
  <si>
    <t>Ridge View Farm LLC</t>
  </si>
  <si>
    <t>Armed &amp; Fabulous</t>
  </si>
  <si>
    <t>Gray</t>
  </si>
  <si>
    <t>Pure Mercury</t>
  </si>
  <si>
    <t>Chestnut</t>
  </si>
  <si>
    <t>Justa Classy Man</t>
  </si>
  <si>
    <t>Leos Lady Pie</t>
  </si>
  <si>
    <t>Bear Creek Quarter Horses</t>
  </si>
  <si>
    <t>Divine Chrome</t>
  </si>
  <si>
    <t>Awesome Chrome</t>
  </si>
  <si>
    <t>Divine Calling</t>
  </si>
  <si>
    <t>Bryan Ford</t>
  </si>
  <si>
    <t>Forward Nat</t>
  </si>
  <si>
    <t>Gelding</t>
  </si>
  <si>
    <t>Look Forward</t>
  </si>
  <si>
    <t>Nat And Julie (TB)</t>
  </si>
  <si>
    <t>Roger Carroll</t>
  </si>
  <si>
    <t>Red Carpet Zoom</t>
  </si>
  <si>
    <t>Brown</t>
  </si>
  <si>
    <t>Azoom</t>
  </si>
  <si>
    <t>VIP Treatment</t>
  </si>
  <si>
    <t>David &amp; Shannon Witcher</t>
  </si>
  <si>
    <t>Boys Barrels N Bux</t>
  </si>
  <si>
    <t>Stallion</t>
  </si>
  <si>
    <t>Zoomin For Bux</t>
  </si>
  <si>
    <t>Go Mari Memories</t>
  </si>
  <si>
    <t>Dennis Beaty</t>
  </si>
  <si>
    <t>Imma B Zoomin</t>
  </si>
  <si>
    <t>Nana Time</t>
  </si>
  <si>
    <t>Dashing Wily</t>
  </si>
  <si>
    <t>Red Dun</t>
  </si>
  <si>
    <t xml:space="preserve"> Gelding</t>
  </si>
  <si>
    <t>Wily Colorado</t>
  </si>
  <si>
    <t>Shok N Pie</t>
  </si>
  <si>
    <t>Ronnie Hatten</t>
  </si>
  <si>
    <t>Perkster Diamond Bar</t>
  </si>
  <si>
    <t>Perkster</t>
  </si>
  <si>
    <t>Pine Bar Destiny</t>
  </si>
  <si>
    <t>Bob &amp; Eileen Moore</t>
  </si>
  <si>
    <t>Natives Black Dart</t>
  </si>
  <si>
    <t>black</t>
  </si>
  <si>
    <t>Reds Western Native</t>
  </si>
  <si>
    <t>VF Burrs First Lady</t>
  </si>
  <si>
    <t>DH Streakinhandcock</t>
  </si>
  <si>
    <t>Bay Roan</t>
  </si>
  <si>
    <t>Mighty Jess</t>
  </si>
  <si>
    <t>Casa Fly Handcock</t>
  </si>
  <si>
    <t>Damon &amp; Donna Hodges</t>
  </si>
  <si>
    <t>DH Tio Shodo</t>
  </si>
  <si>
    <t>Bay</t>
  </si>
  <si>
    <t>PC Shodo Frost</t>
  </si>
  <si>
    <t>Adon Drift KT</t>
  </si>
  <si>
    <t>Catch A Heart</t>
  </si>
  <si>
    <t>Quick To Flare Up</t>
  </si>
  <si>
    <t>Some Dash N Boots</t>
  </si>
  <si>
    <t>Roberta K Weeks</t>
  </si>
  <si>
    <t>KS Thunder Tiger</t>
  </si>
  <si>
    <t>0-0-2010</t>
  </si>
  <si>
    <t>First Down Straw</t>
  </si>
  <si>
    <t>Ima Burr Bug</t>
  </si>
  <si>
    <t>Karl H Smith</t>
  </si>
  <si>
    <t>Miracle From Dixie</t>
  </si>
  <si>
    <t>Jolly Inez</t>
  </si>
  <si>
    <t>Fame En Fuego</t>
  </si>
  <si>
    <t>Palomino</t>
  </si>
  <si>
    <t>Filly</t>
  </si>
  <si>
    <t>Fire Water Delight</t>
  </si>
  <si>
    <t>Shannon Akerstrom</t>
  </si>
  <si>
    <t>Miss Doubloon</t>
  </si>
  <si>
    <t>Tres Seis</t>
  </si>
  <si>
    <t>Packin Golden Coins</t>
  </si>
  <si>
    <t>Story Me Pacific</t>
  </si>
  <si>
    <t>bay</t>
  </si>
  <si>
    <t>Mr TT Pacific</t>
  </si>
  <si>
    <t>Meter Me Bye Bye</t>
  </si>
  <si>
    <t>Randy Beaver</t>
  </si>
  <si>
    <t>HORSE</t>
  </si>
  <si>
    <t>CONSIGNER</t>
  </si>
  <si>
    <t>Loreals Star Ta Fame</t>
  </si>
  <si>
    <t>Loreals Star</t>
  </si>
  <si>
    <t>Roc N Crown</t>
  </si>
  <si>
    <t>Kellie &amp; Joseph Hebert</t>
  </si>
  <si>
    <t>Shesa Classy Slinky</t>
  </si>
  <si>
    <t>First Florent</t>
  </si>
  <si>
    <t>First To Shine</t>
  </si>
  <si>
    <t>Florent</t>
  </si>
  <si>
    <t>A Game Fame</t>
  </si>
  <si>
    <t>Tammy Tharp</t>
  </si>
  <si>
    <t>Check Cathy</t>
  </si>
  <si>
    <t>Bug Full Of Money</t>
  </si>
  <si>
    <t>On The Money Bugs</t>
  </si>
  <si>
    <t>Regers Roseletia</t>
  </si>
  <si>
    <t>Jill Petty</t>
  </si>
  <si>
    <t>Infamous Gunfire</t>
  </si>
  <si>
    <t>Infamous Fire</t>
  </si>
  <si>
    <t>Docs Dry Olena</t>
  </si>
  <si>
    <t>Rare N Famous</t>
  </si>
  <si>
    <t>Rare Bar</t>
  </si>
  <si>
    <t>Flash Ta Fame</t>
  </si>
  <si>
    <t>Angie Stopanio</t>
  </si>
  <si>
    <t>Dashs Slinky</t>
  </si>
  <si>
    <t>Miss Special Rockete</t>
  </si>
  <si>
    <t>Special Crown Royal</t>
  </si>
  <si>
    <t>Roc N Renee</t>
  </si>
  <si>
    <t>Kathy Rape</t>
  </si>
  <si>
    <t>Stoli Cash N Roses</t>
  </si>
  <si>
    <t>BA Dashin Chica</t>
  </si>
  <si>
    <t>RSL Enterprises LLC</t>
  </si>
  <si>
    <t>Shezjrslivinlegend</t>
  </si>
  <si>
    <t>Chester Kight</t>
  </si>
  <si>
    <t>Bandits Dot</t>
  </si>
  <si>
    <t>Bandits Galpal</t>
  </si>
  <si>
    <t>Bandits Jessie</t>
  </si>
  <si>
    <t>Bandits Pali  APHA</t>
  </si>
  <si>
    <t>Jackie D Kneece</t>
  </si>
  <si>
    <t>JDW Jess Look Again</t>
  </si>
  <si>
    <t>Jesstogether Again</t>
  </si>
  <si>
    <t>pal overo</t>
  </si>
  <si>
    <t>Tricks Dashin Bandit</t>
  </si>
  <si>
    <t>McCues Cowgirl Queen APHA</t>
  </si>
  <si>
    <t>Imamidnightmist</t>
  </si>
  <si>
    <t>Skip The Disipline</t>
  </si>
  <si>
    <t>Belles Fortune</t>
  </si>
  <si>
    <t>Famous JR</t>
  </si>
  <si>
    <t>Shakin the Blues</t>
  </si>
  <si>
    <t>Dashin Elvis</t>
  </si>
  <si>
    <t>Povertys Lexee</t>
  </si>
  <si>
    <t>Stoli My Heart</t>
  </si>
  <si>
    <t>To Be Jolla</t>
  </si>
  <si>
    <t>Terribly Wicked</t>
  </si>
  <si>
    <t>Soxys Royal Katy</t>
  </si>
  <si>
    <t>Country Quick Rocket</t>
  </si>
  <si>
    <t>Country Quick Dash</t>
  </si>
  <si>
    <t>Rocket Memories</t>
  </si>
  <si>
    <t>Sharin Hall</t>
  </si>
  <si>
    <t>Aces Cash For Pearls</t>
  </si>
  <si>
    <t>Buckskin</t>
  </si>
  <si>
    <t>Cash For Thrills</t>
  </si>
  <si>
    <t>Jewel Remedy</t>
  </si>
  <si>
    <t>Born Ta Be Famous</t>
  </si>
  <si>
    <t>Red Jet Of Honor</t>
  </si>
  <si>
    <t>Liz  Hays</t>
  </si>
  <si>
    <t>VF Famous Eyes</t>
  </si>
  <si>
    <t>VF Famous Freddie</t>
  </si>
  <si>
    <t>Joy Bright Eyes</t>
  </si>
  <si>
    <t>VF Hoping For Fame</t>
  </si>
  <si>
    <t>Skidmores Tiny Hope</t>
  </si>
  <si>
    <t>Dash A Bully</t>
  </si>
  <si>
    <t>Bully Bullion</t>
  </si>
  <si>
    <t>Hanka Dash</t>
  </si>
  <si>
    <t>Firewater Call Girl</t>
  </si>
  <si>
    <t>Chasin Firewater</t>
  </si>
  <si>
    <t>Sleek Glass</t>
  </si>
  <si>
    <t>Pete Oen</t>
  </si>
  <si>
    <t>Heidi Scherr</t>
  </si>
  <si>
    <t>Frenchmans Rising Max</t>
  </si>
  <si>
    <t>Guyspocketfullofcash</t>
  </si>
  <si>
    <t>Blue Dwn Rising - APHA</t>
  </si>
  <si>
    <t>SW Undercoverlover</t>
  </si>
  <si>
    <t>Eddie Stinson</t>
  </si>
  <si>
    <t>Chocetta</t>
  </si>
  <si>
    <t>H3 Farms - Kenny &amp; Toni Hodges</t>
  </si>
  <si>
    <t>research should be done from last sale</t>
  </si>
  <si>
    <t>Hesa Proud Eddie</t>
  </si>
  <si>
    <t>Shes Proud Girl</t>
  </si>
  <si>
    <t>VF Famous Lena</t>
  </si>
  <si>
    <t>Bravo Sugar Lena</t>
  </si>
  <si>
    <t>Fast N Slinky</t>
  </si>
  <si>
    <t>Heza Fast Dash</t>
  </si>
  <si>
    <t>BJS Dasher</t>
  </si>
  <si>
    <t>Show Mance</t>
  </si>
  <si>
    <t>First Smart Money</t>
  </si>
  <si>
    <t>Blue Baby Cash</t>
  </si>
  <si>
    <t>Ed Davis</t>
  </si>
  <si>
    <t>VF Your Ladys Corona</t>
  </si>
  <si>
    <t>Coronas Leaving You</t>
  </si>
  <si>
    <t>Ladys Is First</t>
  </si>
  <si>
    <t>Victory Farms</t>
  </si>
  <si>
    <t>Bigtime Favorite</t>
  </si>
  <si>
    <t>Victoria Hotpants</t>
  </si>
  <si>
    <t>VF A Famous Girl</t>
  </si>
  <si>
    <t>Golden Lena Girl</t>
  </si>
  <si>
    <t>VF Burrs Famous</t>
  </si>
  <si>
    <t>VF Burrs Alive</t>
  </si>
  <si>
    <t>Famous Gold Coin</t>
  </si>
  <si>
    <t>VF Jet N Red</t>
  </si>
  <si>
    <t>VF First Morning Sun</t>
  </si>
  <si>
    <t>Black</t>
  </si>
  <si>
    <t>First Icy Morn</t>
  </si>
  <si>
    <t>Sun Oaks Sorrel</t>
  </si>
  <si>
    <t>McCues Cowgirl Queen-APHA</t>
  </si>
  <si>
    <t>King Corona</t>
  </si>
  <si>
    <t>Eyes Required</t>
  </si>
  <si>
    <t>Color</t>
  </si>
  <si>
    <t>Sex</t>
  </si>
  <si>
    <t>Sire</t>
  </si>
  <si>
    <t>Dam</t>
  </si>
  <si>
    <t>Year</t>
  </si>
  <si>
    <t>Easy Hooked To Run</t>
  </si>
  <si>
    <t>Hooked On Run</t>
  </si>
  <si>
    <t>Poco Jet Brandy</t>
  </si>
  <si>
    <t>Melinda Schexnaider</t>
  </si>
  <si>
    <t>TLC Big Bad Bubba</t>
  </si>
  <si>
    <t>Miss Tilly Fame</t>
  </si>
  <si>
    <t>Tom Crabtree</t>
  </si>
  <si>
    <t>TLC Hello Trouble</t>
  </si>
  <si>
    <t>Guys CD</t>
  </si>
  <si>
    <t>Fast Forward City</t>
  </si>
  <si>
    <t>Miss JB 1016</t>
  </si>
  <si>
    <t>Hot Corona</t>
  </si>
  <si>
    <t>YR Sadie</t>
  </si>
  <si>
    <t>King Leonidas</t>
  </si>
  <si>
    <t>Carey Benton</t>
  </si>
  <si>
    <t>Sweet Fleet Bar</t>
  </si>
  <si>
    <t>BS Shining Freddie</t>
  </si>
  <si>
    <t>PH Shining Bell</t>
  </si>
  <si>
    <t>Kris Suard</t>
  </si>
  <si>
    <t>BS Dash For Fuel</t>
  </si>
  <si>
    <t>Bayou Fuel</t>
  </si>
  <si>
    <t>I Likem Perky</t>
  </si>
  <si>
    <t>BS Honor Thy Fame</t>
  </si>
  <si>
    <t>Renes Lady Bars</t>
  </si>
  <si>
    <t>Johnny Kight</t>
  </si>
  <si>
    <t>Speedboat Bunny</t>
  </si>
  <si>
    <t>Docs Gettin Reckless</t>
  </si>
  <si>
    <t>Yonder Grace Goes</t>
  </si>
  <si>
    <t>JK Patty On Fire</t>
  </si>
  <si>
    <t>KN A Bully In March</t>
  </si>
  <si>
    <t>Ruby Red Chance</t>
  </si>
  <si>
    <t>Six Moons Lady Bug</t>
  </si>
  <si>
    <t>Six moons Brew</t>
  </si>
  <si>
    <t>Double M Farms</t>
  </si>
  <si>
    <t>MM Rock The Clock</t>
  </si>
  <si>
    <t>Grullo</t>
  </si>
  <si>
    <t>Firewaterontherocks</t>
  </si>
  <si>
    <t>Old Boston Lady</t>
  </si>
  <si>
    <t>Holy Moly Stoli</t>
  </si>
  <si>
    <t>Stoli</t>
  </si>
  <si>
    <t>Heavenly Note</t>
  </si>
  <si>
    <t>Oscar Rohne</t>
  </si>
  <si>
    <t>Sweet N Dashing</t>
  </si>
  <si>
    <t>Lil Sweet Minnie</t>
  </si>
  <si>
    <t>Rockingtoptiara  APHA</t>
  </si>
  <si>
    <t xml:space="preserve">Overa </t>
  </si>
  <si>
    <t>Top Spirit Six</t>
  </si>
  <si>
    <t>Loreal Tiara  APHA</t>
  </si>
  <si>
    <t>VF Naturally Famous</t>
  </si>
  <si>
    <t>Rivons Goldengoose</t>
  </si>
  <si>
    <t>VF Takin On The Fame</t>
  </si>
  <si>
    <t>Natural Lady Bullion</t>
  </si>
  <si>
    <t>Flint Bar Flyte Lena</t>
  </si>
  <si>
    <t>Cash Alapass</t>
  </si>
  <si>
    <t>HIP</t>
  </si>
  <si>
    <t>NAME</t>
  </si>
  <si>
    <t>COLOR</t>
  </si>
  <si>
    <t>SEX</t>
  </si>
  <si>
    <t>DOB</t>
  </si>
  <si>
    <t>SIRE</t>
  </si>
  <si>
    <t>DAN</t>
  </si>
  <si>
    <t>CONSIGNOR</t>
  </si>
  <si>
    <t>Six Million Cash</t>
  </si>
  <si>
    <t>JP Performance Horses</t>
  </si>
  <si>
    <t>Two Jays Boy</t>
  </si>
  <si>
    <t>Michael Davis</t>
  </si>
  <si>
    <t>El Ray Miracel</t>
  </si>
  <si>
    <t>Titles Cookie</t>
  </si>
  <si>
    <t>Benelli</t>
  </si>
  <si>
    <t>Ranee Spiller</t>
  </si>
  <si>
    <t>Flaming Doc Jet</t>
  </si>
  <si>
    <t>Private Sector</t>
  </si>
  <si>
    <t>out</t>
  </si>
  <si>
    <t>Hebert Quarter Horses</t>
  </si>
  <si>
    <t>MI Favorite</t>
  </si>
  <si>
    <t>SM Big Butt Lucy</t>
  </si>
  <si>
    <t>Political Hope</t>
  </si>
  <si>
    <t>Ted Abrams</t>
  </si>
  <si>
    <t>SOLD FOR</t>
  </si>
  <si>
    <t>BUYER</t>
  </si>
  <si>
    <t>Cherry G. Thomas, Gibson, LA</t>
  </si>
  <si>
    <t>Haley Nosser, Philadelphia, MS</t>
  </si>
  <si>
    <t>Scott Andrews, Winnsboro, TX</t>
  </si>
  <si>
    <t>Bear Creek Quarter Horses, Bienville, LA</t>
  </si>
  <si>
    <t>Repurchase</t>
  </si>
  <si>
    <t>Holly Calfee, Montgomery, TX</t>
  </si>
  <si>
    <t>Sale Average</t>
  </si>
  <si>
    <t>2014 Lance Graves Pro Classic Sale Results</t>
  </si>
  <si>
    <t>Jet Strap</t>
  </si>
  <si>
    <t>Sarah Hicks</t>
  </si>
  <si>
    <t>Jason Willis, Chester, SC</t>
  </si>
  <si>
    <t>Maeless Sky Fly</t>
  </si>
  <si>
    <t>Janett Dykes</t>
  </si>
  <si>
    <t>Whata Streakin Bug</t>
  </si>
  <si>
    <t>Misty Moran</t>
  </si>
  <si>
    <t>Cinderella Sixes</t>
  </si>
  <si>
    <t>Victory Farms, Agent</t>
  </si>
  <si>
    <t>Spring Hill Farms, LLC</t>
  </si>
  <si>
    <t>Linda Schroedter, Roby, TX</t>
  </si>
  <si>
    <t>Suzanne Cat</t>
  </si>
  <si>
    <t>Kaylon F. Rodriguez, Polk City, FL</t>
  </si>
  <si>
    <t>JB Wily Frost Sixmon</t>
  </si>
  <si>
    <t>J &amp; R Livestock</t>
  </si>
  <si>
    <t>Wes Going, WG Farms, Pride, LA</t>
  </si>
  <si>
    <t>Docs Flame Forever</t>
  </si>
  <si>
    <t>Patricia Phillips</t>
  </si>
  <si>
    <t>RG Top Deck Fame</t>
  </si>
  <si>
    <t>Stephanie Ritchey</t>
  </si>
  <si>
    <t>DJ Jettin To The Sun</t>
  </si>
  <si>
    <t>David D. James</t>
  </si>
  <si>
    <t>NMD Chester Lilbunny</t>
  </si>
  <si>
    <t>Trey Honeycutt</t>
  </si>
  <si>
    <t>Lisa Nicholas, Briggs, TX</t>
  </si>
  <si>
    <t>SR Zoom N Stuff</t>
  </si>
  <si>
    <t>Money Is N Firewater</t>
  </si>
  <si>
    <t>Rancho Los Olmos</t>
  </si>
  <si>
    <t>Cassie Ward, Addington, OK</t>
  </si>
  <si>
    <t>Holymoley Hesflitten</t>
  </si>
  <si>
    <t>William or Melinda Schexnaider</t>
  </si>
  <si>
    <t>Tres Tequilas</t>
  </si>
  <si>
    <t>Gary Hess</t>
  </si>
  <si>
    <t>Carolyn Foster, Shreveport, LA</t>
  </si>
  <si>
    <t>Im Mighty Famous</t>
  </si>
  <si>
    <t>Nichols Quarter Horses, Waco, TX</t>
  </si>
  <si>
    <t>Coronas Extra Fast</t>
  </si>
  <si>
    <t>Ed Davis &amp; Charles Jackson</t>
  </si>
  <si>
    <t>VF Packin A Load</t>
  </si>
  <si>
    <t>SM Darling Nikki</t>
  </si>
  <si>
    <t>Shelley Muse</t>
  </si>
  <si>
    <t>No Bling Just Fling</t>
  </si>
  <si>
    <t>Kenneth and Donna Weeks</t>
  </si>
  <si>
    <t>Lorrie &amp; Brittany Fellows, Loveland, CO</t>
  </si>
  <si>
    <t>VF Cash Me Out</t>
  </si>
  <si>
    <t>John Reed Foster</t>
  </si>
  <si>
    <t>Lisa Mitchell, Marshall, TX</t>
  </si>
  <si>
    <t>Dashing Trick</t>
  </si>
  <si>
    <t>Laurie Fontenot</t>
  </si>
  <si>
    <t>Royal Navastar</t>
  </si>
  <si>
    <t>Jeff Fulton</t>
  </si>
  <si>
    <t>Be My Fortune</t>
  </si>
  <si>
    <t>Alona James</t>
  </si>
  <si>
    <t>Renee Ward, Addington, OK</t>
  </si>
  <si>
    <t>Freedom Fling</t>
  </si>
  <si>
    <t>Cherry Thomas</t>
  </si>
  <si>
    <t>Beth Ann Miller, jersey Shore, PA</t>
  </si>
  <si>
    <t>Runaway Play Gun</t>
  </si>
  <si>
    <t>VF I Lika Fame</t>
  </si>
  <si>
    <t>JB Pep Frost</t>
  </si>
  <si>
    <t>BW Ticket To Maui</t>
  </si>
  <si>
    <t>Dannie Daughhettee</t>
  </si>
  <si>
    <t>Tresseis Royal Fame</t>
  </si>
  <si>
    <t>Tiffany Kainer</t>
  </si>
  <si>
    <t>Ima Sixy</t>
  </si>
  <si>
    <t>Kellie Hebert</t>
  </si>
  <si>
    <t>Mike Rutledge</t>
  </si>
  <si>
    <t>Sheza Copper Coin</t>
  </si>
  <si>
    <t>Jmfamouscasanova</t>
  </si>
  <si>
    <t>John Maddox</t>
  </si>
  <si>
    <t>KitKash</t>
  </si>
  <si>
    <t>Ladies Money Ta Fame</t>
  </si>
  <si>
    <t>Destin For Love</t>
  </si>
  <si>
    <t>RG Famous Fire Water</t>
  </si>
  <si>
    <t>Shawn Coates, Weatherford, TX</t>
  </si>
  <si>
    <t>VF Famous Bullion</t>
  </si>
  <si>
    <t>Running N Fire</t>
  </si>
  <si>
    <t>Johnny Kight, Hazlehurst, GA</t>
  </si>
  <si>
    <t>DJ Sunny Pleasure</t>
  </si>
  <si>
    <t>Steve Cone, Argyle, TX</t>
  </si>
  <si>
    <t>Hot Eddie Moonbug</t>
  </si>
  <si>
    <t>Charles M. Vanderford</t>
  </si>
  <si>
    <t>Big Daddy Pay Day</t>
  </si>
  <si>
    <t>Becky Canaday</t>
  </si>
  <si>
    <t>CT Bea Frenchman</t>
  </si>
  <si>
    <t>Carolyn Foster</t>
  </si>
  <si>
    <t>Karen Worthington, Ville Platte, LA</t>
  </si>
  <si>
    <t>VF Lil Bit Famous</t>
  </si>
  <si>
    <t>Joe Trentman, Aurora, IN</t>
  </si>
  <si>
    <t>Infamous Money</t>
  </si>
  <si>
    <t>She Leaves Em Shakin</t>
  </si>
  <si>
    <t>Kris Suard, Houma, LA</t>
  </si>
  <si>
    <t>Tres Zoe</t>
  </si>
  <si>
    <t>Flittin To Hollywood</t>
  </si>
  <si>
    <t>Wade Harris, Agent</t>
  </si>
  <si>
    <t>Design Ta Be Famous</t>
  </si>
  <si>
    <t>Riley &amp; Michelle Blanchet</t>
  </si>
  <si>
    <t>VF King Strike</t>
  </si>
  <si>
    <t>Cody Bauserman, Sallisaw, OK</t>
  </si>
  <si>
    <t>H3 Farms, Patterson, GA</t>
  </si>
  <si>
    <t>Dashtafame Piper</t>
  </si>
  <si>
    <t>Traci Spurlock</t>
  </si>
  <si>
    <t>Allies Cashin In</t>
  </si>
  <si>
    <t>Mission Ranch, LLC Wynne, AR</t>
  </si>
  <si>
    <t>Easy In The Pie</t>
  </si>
  <si>
    <t>Eddies Dash</t>
  </si>
  <si>
    <t>OUT</t>
  </si>
  <si>
    <t>VF Burrlistic</t>
  </si>
  <si>
    <t>Shelley Sullivan, Hattisburg, MS</t>
  </si>
  <si>
    <t>VF Lil Zoomer</t>
  </si>
  <si>
    <t>Jane Wade, Ruston, LA</t>
  </si>
  <si>
    <t>Million Dolla Cowboy</t>
  </si>
  <si>
    <t>Danny Cipri &amp; Corinna Cosentino</t>
  </si>
  <si>
    <t>Flirty Dirty Dinero</t>
  </si>
  <si>
    <t>Kay Loup</t>
  </si>
  <si>
    <t>DJ Redhot Jet</t>
  </si>
  <si>
    <t>Dash Ta Corona</t>
  </si>
  <si>
    <t>Kelsey Deal</t>
  </si>
  <si>
    <t>VF Gold Bullion</t>
  </si>
  <si>
    <t>JB Wonder PC Frost</t>
  </si>
  <si>
    <t>Michelle Alley, Madisonville, TX</t>
  </si>
  <si>
    <t>Dashing My Comment</t>
  </si>
  <si>
    <t>Sulley</t>
  </si>
  <si>
    <t>Im Kool</t>
  </si>
  <si>
    <t>Chad Landreneau</t>
  </si>
  <si>
    <t>MegaFame</t>
  </si>
  <si>
    <t>Boo Flourney</t>
  </si>
  <si>
    <t>Chicks Bug Leo</t>
  </si>
  <si>
    <t>JJ Baldwin</t>
  </si>
  <si>
    <t>Terri Wiggins, Douglas, GA</t>
  </si>
  <si>
    <t>Camron Fambro</t>
  </si>
  <si>
    <t>Bradys Astro Boy</t>
  </si>
  <si>
    <t>Tyler Fagen</t>
  </si>
  <si>
    <t>Robert Hopkins, Covington, LA</t>
  </si>
  <si>
    <t>Kim Story, Mexia, TX</t>
  </si>
  <si>
    <t>Fast Prize Man</t>
  </si>
  <si>
    <t>Anthony Arey</t>
  </si>
  <si>
    <t>Mollie &amp; Dustin Angelle, Breaux Bridge, LA</t>
  </si>
  <si>
    <t>Samantha Matthews, Wynne, AR</t>
  </si>
  <si>
    <t>Lisa Taylor, Manotile, ON</t>
  </si>
  <si>
    <t>RSL Enterprises, Bromide, OK</t>
  </si>
  <si>
    <t xml:space="preserve">John Reed Foster, </t>
  </si>
  <si>
    <t>VF Famous N Flashy</t>
  </si>
  <si>
    <t>Colours of Payday</t>
  </si>
  <si>
    <t>Amber Hathcock, Fellsmere, FL</t>
  </si>
  <si>
    <t>Amber Hathcock, Fellesmere, FL</t>
  </si>
  <si>
    <t>Ronald Brough, Mandaree, ND</t>
  </si>
  <si>
    <t>Beth Ann Miller, Jersey Shore, PA</t>
  </si>
  <si>
    <t>Renea  Ivy, Michigan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</si>
</sst>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0" fillId="0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3" xfId="0" applyFont="1" applyFill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/>
    <xf numFmtId="0" fontId="5" fillId="0" borderId="3" xfId="0" applyFont="1" applyBorder="1"/>
    <xf numFmtId="0" fontId="5" fillId="0" borderId="1" xfId="0" applyFont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2" borderId="0" xfId="0" applyFill="1" applyAlignment="1">
      <alignment horizontal="center"/>
    </xf>
    <xf numFmtId="44" fontId="0" fillId="0" borderId="0" xfId="1" applyFont="1"/>
    <xf numFmtId="0" fontId="0" fillId="0" borderId="5" xfId="0" applyFill="1" applyBorder="1"/>
    <xf numFmtId="0" fontId="0" fillId="0" borderId="5" xfId="0" applyBorder="1"/>
    <xf numFmtId="0" fontId="0" fillId="0" borderId="5" xfId="0" applyFont="1" applyBorder="1"/>
    <xf numFmtId="0" fontId="2" fillId="0" borderId="5" xfId="0" applyFont="1" applyBorder="1"/>
    <xf numFmtId="0" fontId="4" fillId="0" borderId="5" xfId="0" applyFont="1" applyBorder="1"/>
    <xf numFmtId="44" fontId="1" fillId="0" borderId="1" xfId="1" applyFont="1" applyBorder="1"/>
    <xf numFmtId="0" fontId="1" fillId="0" borderId="1" xfId="0" applyFont="1" applyBorder="1"/>
    <xf numFmtId="44" fontId="0" fillId="0" borderId="1" xfId="1" applyFont="1" applyBorder="1"/>
    <xf numFmtId="44" fontId="0" fillId="0" borderId="1" xfId="1" applyFont="1" applyFill="1" applyBorder="1"/>
    <xf numFmtId="44" fontId="4" fillId="0" borderId="1" xfId="1" applyFont="1" applyBorder="1"/>
    <xf numFmtId="0" fontId="7" fillId="0" borderId="1" xfId="0" applyFont="1" applyBorder="1"/>
    <xf numFmtId="44" fontId="1" fillId="0" borderId="0" xfId="1" applyFont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8" fontId="0" fillId="0" borderId="1" xfId="1" applyNumberFormat="1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5" xfId="0" applyFont="1" applyFill="1" applyBorder="1"/>
    <xf numFmtId="44" fontId="7" fillId="0" borderId="1" xfId="1" applyFont="1" applyBorder="1"/>
    <xf numFmtId="0" fontId="7" fillId="0" borderId="5" xfId="0" applyFont="1" applyBorder="1"/>
    <xf numFmtId="0" fontId="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opLeftCell="A59" workbookViewId="0">
      <selection activeCell="A76" sqref="A76:H81"/>
    </sheetView>
  </sheetViews>
  <sheetFormatPr defaultRowHeight="12.75"/>
  <cols>
    <col min="1" max="1" width="5.7109375" style="19" customWidth="1"/>
    <col min="2" max="2" width="20.140625" style="21" customWidth="1"/>
    <col min="3" max="4" width="9.140625" style="26"/>
    <col min="5" max="5" width="10.42578125" style="26" customWidth="1"/>
    <col min="6" max="6" width="18.28515625" style="21" customWidth="1"/>
    <col min="7" max="7" width="24.28515625" style="21" customWidth="1"/>
    <col min="8" max="8" width="29.28515625" style="21" customWidth="1"/>
    <col min="9" max="16384" width="9.140625" style="21"/>
  </cols>
  <sheetData>
    <row r="1" spans="1:9">
      <c r="A1" s="33" t="s">
        <v>263</v>
      </c>
      <c r="B1" s="34" t="s">
        <v>264</v>
      </c>
      <c r="C1" s="35" t="s">
        <v>265</v>
      </c>
      <c r="D1" s="35" t="s">
        <v>266</v>
      </c>
      <c r="E1" s="35" t="s">
        <v>267</v>
      </c>
      <c r="F1" s="34" t="s">
        <v>268</v>
      </c>
      <c r="G1" s="34" t="s">
        <v>269</v>
      </c>
      <c r="H1" s="34" t="s">
        <v>270</v>
      </c>
    </row>
    <row r="2" spans="1:9">
      <c r="A2" s="19">
        <v>1</v>
      </c>
      <c r="B2" s="31" t="s">
        <v>166</v>
      </c>
      <c r="C2" s="19" t="s">
        <v>60</v>
      </c>
      <c r="D2" s="19" t="s">
        <v>24</v>
      </c>
      <c r="E2" s="22">
        <v>40617</v>
      </c>
      <c r="F2" s="23" t="s">
        <v>167</v>
      </c>
      <c r="G2" s="23" t="s">
        <v>168</v>
      </c>
      <c r="H2" s="23" t="s">
        <v>165</v>
      </c>
    </row>
    <row r="3" spans="1:9">
      <c r="A3" s="19">
        <v>2</v>
      </c>
      <c r="B3" s="30" t="s">
        <v>14</v>
      </c>
      <c r="C3" s="19" t="s">
        <v>15</v>
      </c>
      <c r="D3" s="19" t="s">
        <v>8</v>
      </c>
      <c r="E3" s="22">
        <v>40306</v>
      </c>
      <c r="F3" s="18" t="s">
        <v>16</v>
      </c>
      <c r="G3" s="18" t="s">
        <v>17</v>
      </c>
      <c r="H3" s="18" t="s">
        <v>18</v>
      </c>
    </row>
    <row r="4" spans="1:9">
      <c r="A4" s="19">
        <v>3</v>
      </c>
      <c r="B4" s="31" t="s">
        <v>123</v>
      </c>
      <c r="C4" s="19" t="s">
        <v>15</v>
      </c>
      <c r="D4" s="19" t="s">
        <v>8</v>
      </c>
      <c r="E4" s="22">
        <v>40319</v>
      </c>
      <c r="F4" s="18" t="s">
        <v>129</v>
      </c>
      <c r="G4" s="18" t="s">
        <v>131</v>
      </c>
      <c r="H4" s="23" t="s">
        <v>120</v>
      </c>
    </row>
    <row r="5" spans="1:9">
      <c r="A5" s="19">
        <v>4</v>
      </c>
      <c r="B5" s="31" t="s">
        <v>191</v>
      </c>
      <c r="C5" s="19" t="s">
        <v>1</v>
      </c>
      <c r="D5" s="19" t="s">
        <v>76</v>
      </c>
      <c r="E5" s="22">
        <v>40323</v>
      </c>
      <c r="F5" s="23" t="s">
        <v>154</v>
      </c>
      <c r="G5" s="23" t="s">
        <v>192</v>
      </c>
      <c r="H5" s="23" t="s">
        <v>188</v>
      </c>
    </row>
    <row r="6" spans="1:9">
      <c r="A6" s="19">
        <v>5</v>
      </c>
      <c r="B6" s="31" t="s">
        <v>116</v>
      </c>
      <c r="C6" s="19" t="s">
        <v>1</v>
      </c>
      <c r="D6" s="19" t="s">
        <v>8</v>
      </c>
      <c r="E6" s="22">
        <v>40642</v>
      </c>
      <c r="F6" s="23" t="s">
        <v>138</v>
      </c>
      <c r="G6" s="23" t="s">
        <v>139</v>
      </c>
      <c r="H6" s="23" t="s">
        <v>115</v>
      </c>
    </row>
    <row r="7" spans="1:9">
      <c r="A7" s="19">
        <v>6</v>
      </c>
      <c r="B7" s="30" t="s">
        <v>72</v>
      </c>
      <c r="C7" s="19" t="s">
        <v>60</v>
      </c>
      <c r="D7" s="19" t="s">
        <v>8</v>
      </c>
      <c r="E7" s="22">
        <v>40296</v>
      </c>
      <c r="F7" s="18" t="s">
        <v>64</v>
      </c>
      <c r="G7" s="18" t="s">
        <v>73</v>
      </c>
      <c r="H7" s="18" t="s">
        <v>71</v>
      </c>
    </row>
    <row r="8" spans="1:9">
      <c r="A8" s="19">
        <v>7</v>
      </c>
      <c r="B8" s="31" t="s">
        <v>169</v>
      </c>
      <c r="C8" s="19" t="s">
        <v>60</v>
      </c>
      <c r="D8" s="19" t="s">
        <v>24</v>
      </c>
      <c r="E8" s="22">
        <v>40231</v>
      </c>
      <c r="F8" s="23" t="s">
        <v>170</v>
      </c>
      <c r="G8" s="23" t="s">
        <v>171</v>
      </c>
      <c r="H8" s="23" t="s">
        <v>172</v>
      </c>
      <c r="I8" s="25" t="s">
        <v>173</v>
      </c>
    </row>
    <row r="9" spans="1:9">
      <c r="A9" s="19">
        <v>8</v>
      </c>
      <c r="B9" s="31" t="s">
        <v>161</v>
      </c>
      <c r="C9" s="19" t="s">
        <v>1</v>
      </c>
      <c r="D9" s="19" t="s">
        <v>8</v>
      </c>
      <c r="E9" s="22">
        <v>40319</v>
      </c>
      <c r="F9" s="23" t="s">
        <v>162</v>
      </c>
      <c r="G9" s="23" t="s">
        <v>163</v>
      </c>
      <c r="H9" s="23" t="s">
        <v>164</v>
      </c>
    </row>
    <row r="10" spans="1:9">
      <c r="A10" s="19">
        <v>9</v>
      </c>
      <c r="B10" s="31" t="s">
        <v>117</v>
      </c>
      <c r="C10" s="19" t="s">
        <v>15</v>
      </c>
      <c r="D10" s="19" t="s">
        <v>76</v>
      </c>
      <c r="E10" s="22">
        <v>40292</v>
      </c>
      <c r="F10" s="23" t="s">
        <v>136</v>
      </c>
      <c r="G10" s="23" t="s">
        <v>137</v>
      </c>
      <c r="H10" s="23" t="s">
        <v>118</v>
      </c>
    </row>
    <row r="11" spans="1:9">
      <c r="A11" s="19">
        <v>10</v>
      </c>
      <c r="B11" s="31" t="s">
        <v>219</v>
      </c>
      <c r="C11" s="19" t="s">
        <v>60</v>
      </c>
      <c r="D11" s="19" t="s">
        <v>76</v>
      </c>
      <c r="E11" s="22">
        <v>40273</v>
      </c>
      <c r="F11" s="23" t="s">
        <v>220</v>
      </c>
      <c r="G11" s="23" t="s">
        <v>221</v>
      </c>
      <c r="H11" s="23" t="s">
        <v>152</v>
      </c>
    </row>
    <row r="12" spans="1:9">
      <c r="A12" s="19">
        <v>11</v>
      </c>
      <c r="B12" s="30" t="s">
        <v>234</v>
      </c>
      <c r="C12" s="19" t="s">
        <v>13</v>
      </c>
      <c r="D12" s="19" t="s">
        <v>8</v>
      </c>
      <c r="E12" s="22">
        <v>40291</v>
      </c>
      <c r="F12" s="18" t="s">
        <v>235</v>
      </c>
      <c r="G12" s="18" t="s">
        <v>236</v>
      </c>
      <c r="H12" s="18" t="s">
        <v>233</v>
      </c>
    </row>
    <row r="13" spans="1:9">
      <c r="A13" s="19">
        <v>12</v>
      </c>
      <c r="B13" s="30" t="s">
        <v>243</v>
      </c>
      <c r="C13" s="19" t="s">
        <v>244</v>
      </c>
      <c r="D13" s="19" t="s">
        <v>24</v>
      </c>
      <c r="E13" s="22">
        <v>40264</v>
      </c>
      <c r="F13" s="18" t="s">
        <v>245</v>
      </c>
      <c r="G13" s="18" t="s">
        <v>246</v>
      </c>
      <c r="H13" s="18" t="s">
        <v>242</v>
      </c>
    </row>
    <row r="14" spans="1:9">
      <c r="A14" s="19">
        <v>13</v>
      </c>
      <c r="B14" s="31" t="s">
        <v>126</v>
      </c>
      <c r="C14" s="19" t="s">
        <v>1</v>
      </c>
      <c r="D14" s="19" t="s">
        <v>24</v>
      </c>
      <c r="E14" s="22">
        <v>40611</v>
      </c>
      <c r="F14" s="23" t="s">
        <v>25</v>
      </c>
      <c r="G14" s="23" t="s">
        <v>127</v>
      </c>
      <c r="H14" s="23" t="s">
        <v>125</v>
      </c>
    </row>
    <row r="15" spans="1:9">
      <c r="A15" s="19">
        <v>14</v>
      </c>
      <c r="B15" s="30" t="s">
        <v>50</v>
      </c>
      <c r="C15" s="19" t="s">
        <v>51</v>
      </c>
      <c r="D15" s="19" t="s">
        <v>8</v>
      </c>
      <c r="E15" s="22">
        <v>40302</v>
      </c>
      <c r="F15" s="18" t="s">
        <v>52</v>
      </c>
      <c r="G15" s="18" t="s">
        <v>53</v>
      </c>
      <c r="H15" s="18" t="s">
        <v>49</v>
      </c>
    </row>
    <row r="16" spans="1:9" s="42" customFormat="1">
      <c r="A16" s="36">
        <v>15</v>
      </c>
      <c r="B16" s="39" t="s">
        <v>197</v>
      </c>
      <c r="C16" s="36" t="s">
        <v>198</v>
      </c>
      <c r="D16" s="36" t="s">
        <v>8</v>
      </c>
      <c r="E16" s="40">
        <v>40329</v>
      </c>
      <c r="F16" s="41" t="s">
        <v>199</v>
      </c>
      <c r="G16" s="41" t="s">
        <v>200</v>
      </c>
      <c r="H16" s="41" t="s">
        <v>188</v>
      </c>
      <c r="I16" s="42" t="s">
        <v>281</v>
      </c>
    </row>
    <row r="17" spans="1:8">
      <c r="A17" s="19">
        <v>16</v>
      </c>
      <c r="B17" s="30" t="s">
        <v>231</v>
      </c>
      <c r="C17" s="19" t="s">
        <v>1</v>
      </c>
      <c r="D17" s="19" t="s">
        <v>8</v>
      </c>
      <c r="E17" s="22">
        <v>40260</v>
      </c>
      <c r="F17" s="18" t="s">
        <v>150</v>
      </c>
      <c r="G17" s="18" t="s">
        <v>232</v>
      </c>
      <c r="H17" s="18" t="s">
        <v>227</v>
      </c>
    </row>
    <row r="18" spans="1:8">
      <c r="A18" s="19">
        <v>17</v>
      </c>
      <c r="B18" s="31" t="s">
        <v>93</v>
      </c>
      <c r="C18" s="19" t="s">
        <v>60</v>
      </c>
      <c r="D18" s="19" t="s">
        <v>8</v>
      </c>
      <c r="E18" s="22">
        <v>40255</v>
      </c>
      <c r="F18" s="18" t="s">
        <v>111</v>
      </c>
      <c r="G18" s="18" t="s">
        <v>112</v>
      </c>
      <c r="H18" s="23" t="s">
        <v>92</v>
      </c>
    </row>
    <row r="19" spans="1:8">
      <c r="A19" s="19">
        <v>18</v>
      </c>
      <c r="B19" s="30" t="s">
        <v>251</v>
      </c>
      <c r="C19" s="19" t="s">
        <v>1</v>
      </c>
      <c r="D19" s="19" t="s">
        <v>24</v>
      </c>
      <c r="E19" s="22">
        <v>40271</v>
      </c>
      <c r="F19" s="18" t="s">
        <v>9</v>
      </c>
      <c r="G19" s="18" t="s">
        <v>252</v>
      </c>
      <c r="H19" s="18" t="s">
        <v>250</v>
      </c>
    </row>
    <row r="20" spans="1:8">
      <c r="A20" s="19">
        <v>19</v>
      </c>
      <c r="B20" s="31" t="s">
        <v>104</v>
      </c>
      <c r="C20" s="19" t="s">
        <v>1</v>
      </c>
      <c r="D20" s="19" t="s">
        <v>24</v>
      </c>
      <c r="E20" s="22">
        <v>40252</v>
      </c>
      <c r="F20" s="23" t="s">
        <v>105</v>
      </c>
      <c r="G20" s="23" t="s">
        <v>106</v>
      </c>
      <c r="H20" s="23" t="s">
        <v>27</v>
      </c>
    </row>
    <row r="21" spans="1:8">
      <c r="A21" s="19">
        <v>20</v>
      </c>
      <c r="B21" s="30" t="s">
        <v>38</v>
      </c>
      <c r="C21" s="19" t="s">
        <v>1</v>
      </c>
      <c r="D21" s="19" t="s">
        <v>8</v>
      </c>
      <c r="E21" s="22">
        <v>40244</v>
      </c>
      <c r="F21" s="18" t="s">
        <v>35</v>
      </c>
      <c r="G21" s="18" t="s">
        <v>39</v>
      </c>
      <c r="H21" s="18" t="s">
        <v>37</v>
      </c>
    </row>
    <row r="22" spans="1:8">
      <c r="A22" s="19">
        <v>21</v>
      </c>
      <c r="B22" s="31" t="s">
        <v>142</v>
      </c>
      <c r="C22" s="19" t="s">
        <v>1</v>
      </c>
      <c r="D22" s="19" t="s">
        <v>8</v>
      </c>
      <c r="E22" s="22">
        <v>40290</v>
      </c>
      <c r="F22" s="18" t="s">
        <v>143</v>
      </c>
      <c r="G22" s="18" t="s">
        <v>144</v>
      </c>
      <c r="H22" s="23" t="s">
        <v>145</v>
      </c>
    </row>
    <row r="23" spans="1:8">
      <c r="A23" s="19">
        <v>22</v>
      </c>
      <c r="B23" s="31" t="s">
        <v>216</v>
      </c>
      <c r="C23" s="19" t="s">
        <v>75</v>
      </c>
      <c r="D23" s="19" t="s">
        <v>76</v>
      </c>
      <c r="E23" s="22">
        <v>40658</v>
      </c>
      <c r="F23" s="23" t="s">
        <v>217</v>
      </c>
      <c r="G23" s="23" t="s">
        <v>218</v>
      </c>
      <c r="H23" s="23" t="s">
        <v>215</v>
      </c>
    </row>
    <row r="24" spans="1:8">
      <c r="A24" s="19">
        <v>23</v>
      </c>
      <c r="B24" s="30" t="s">
        <v>79</v>
      </c>
      <c r="C24" s="19" t="s">
        <v>83</v>
      </c>
      <c r="D24" s="19" t="s">
        <v>76</v>
      </c>
      <c r="E24" s="22">
        <v>40689</v>
      </c>
      <c r="F24" s="18" t="s">
        <v>80</v>
      </c>
      <c r="G24" s="18" t="s">
        <v>81</v>
      </c>
      <c r="H24" s="18" t="s">
        <v>78</v>
      </c>
    </row>
    <row r="25" spans="1:8">
      <c r="A25" s="19">
        <v>24</v>
      </c>
      <c r="B25" s="30" t="s">
        <v>59</v>
      </c>
      <c r="C25" s="19" t="s">
        <v>60</v>
      </c>
      <c r="D25" s="19" t="s">
        <v>24</v>
      </c>
      <c r="E25" s="22">
        <v>40245</v>
      </c>
      <c r="F25" s="18" t="s">
        <v>61</v>
      </c>
      <c r="G25" s="18" t="s">
        <v>62</v>
      </c>
      <c r="H25" s="18" t="s">
        <v>58</v>
      </c>
    </row>
    <row r="26" spans="1:8" ht="15">
      <c r="A26" s="19">
        <v>25</v>
      </c>
      <c r="B26" s="32" t="s">
        <v>258</v>
      </c>
      <c r="C26" s="2" t="s">
        <v>75</v>
      </c>
      <c r="D26" s="2" t="s">
        <v>24</v>
      </c>
      <c r="E26" s="3">
        <v>40313</v>
      </c>
      <c r="F26" s="23" t="s">
        <v>195</v>
      </c>
      <c r="G26" s="23" t="s">
        <v>261</v>
      </c>
      <c r="H26" s="29" t="s">
        <v>188</v>
      </c>
    </row>
    <row r="27" spans="1:8">
      <c r="A27" s="19">
        <v>26</v>
      </c>
      <c r="B27" s="31" t="s">
        <v>122</v>
      </c>
      <c r="C27" s="19" t="s">
        <v>1</v>
      </c>
      <c r="D27" s="19" t="s">
        <v>8</v>
      </c>
      <c r="E27" s="22">
        <v>40265</v>
      </c>
      <c r="F27" s="18" t="s">
        <v>129</v>
      </c>
      <c r="G27" s="18" t="s">
        <v>132</v>
      </c>
      <c r="H27" s="23" t="s">
        <v>120</v>
      </c>
    </row>
    <row r="28" spans="1:8">
      <c r="A28" s="19">
        <v>27</v>
      </c>
      <c r="B28" s="31" t="s">
        <v>209</v>
      </c>
      <c r="C28" s="19" t="s">
        <v>1</v>
      </c>
      <c r="D28" s="19" t="s">
        <v>76</v>
      </c>
      <c r="E28" s="22">
        <v>40299</v>
      </c>
      <c r="F28" s="23" t="s">
        <v>210</v>
      </c>
      <c r="G28" s="23" t="s">
        <v>211</v>
      </c>
      <c r="H28" s="23" t="s">
        <v>212</v>
      </c>
    </row>
    <row r="29" spans="1:8">
      <c r="A29" s="19">
        <v>28</v>
      </c>
      <c r="B29" s="30" t="s">
        <v>0</v>
      </c>
      <c r="C29" s="19" t="s">
        <v>1</v>
      </c>
      <c r="D29" s="19" t="s">
        <v>2</v>
      </c>
      <c r="E29" s="20">
        <v>40631</v>
      </c>
      <c r="F29" s="18" t="s">
        <v>5</v>
      </c>
      <c r="G29" s="18" t="s">
        <v>3</v>
      </c>
      <c r="H29" s="18" t="s">
        <v>4</v>
      </c>
    </row>
    <row r="30" spans="1:8">
      <c r="A30" s="19">
        <v>29</v>
      </c>
      <c r="B30" s="30" t="s">
        <v>12</v>
      </c>
      <c r="C30" s="19" t="s">
        <v>13</v>
      </c>
      <c r="D30" s="19" t="s">
        <v>8</v>
      </c>
      <c r="E30" s="22">
        <v>39855</v>
      </c>
      <c r="F30" s="18" t="s">
        <v>202</v>
      </c>
      <c r="G30" s="18" t="s">
        <v>203</v>
      </c>
      <c r="H30" s="18" t="s">
        <v>11</v>
      </c>
    </row>
    <row r="31" spans="1:8">
      <c r="A31" s="19">
        <v>30</v>
      </c>
      <c r="B31" s="30" t="s">
        <v>222</v>
      </c>
      <c r="C31" s="19" t="s">
        <v>1</v>
      </c>
      <c r="D31" s="19" t="s">
        <v>24</v>
      </c>
      <c r="E31" s="22">
        <v>39163</v>
      </c>
      <c r="F31" s="18" t="s">
        <v>159</v>
      </c>
      <c r="G31" s="18" t="s">
        <v>224</v>
      </c>
      <c r="H31" s="18" t="s">
        <v>223</v>
      </c>
    </row>
    <row r="32" spans="1:8">
      <c r="A32" s="19">
        <v>31</v>
      </c>
      <c r="B32" s="31" t="s">
        <v>181</v>
      </c>
      <c r="C32" s="19" t="s">
        <v>1</v>
      </c>
      <c r="D32" s="19" t="s">
        <v>24</v>
      </c>
      <c r="E32" s="22">
        <v>40273</v>
      </c>
      <c r="F32" s="23" t="s">
        <v>182</v>
      </c>
      <c r="G32" s="23" t="s">
        <v>183</v>
      </c>
      <c r="H32" s="23" t="s">
        <v>184</v>
      </c>
    </row>
    <row r="33" spans="1:9">
      <c r="A33" s="19">
        <v>32</v>
      </c>
      <c r="B33" s="31" t="s">
        <v>153</v>
      </c>
      <c r="C33" s="19" t="s">
        <v>51</v>
      </c>
      <c r="D33" s="19" t="s">
        <v>8</v>
      </c>
      <c r="E33" s="22">
        <v>40316</v>
      </c>
      <c r="F33" s="23" t="s">
        <v>154</v>
      </c>
      <c r="G33" s="23" t="s">
        <v>155</v>
      </c>
      <c r="H33" s="23" t="s">
        <v>152</v>
      </c>
    </row>
    <row r="34" spans="1:9" s="42" customFormat="1">
      <c r="A34" s="36">
        <v>33</v>
      </c>
      <c r="B34" s="43" t="s">
        <v>40</v>
      </c>
      <c r="C34" s="36" t="s">
        <v>41</v>
      </c>
      <c r="D34" s="36" t="s">
        <v>42</v>
      </c>
      <c r="E34" s="40">
        <v>40617</v>
      </c>
      <c r="F34" s="44" t="s">
        <v>43</v>
      </c>
      <c r="G34" s="44" t="s">
        <v>44</v>
      </c>
      <c r="H34" s="44" t="s">
        <v>45</v>
      </c>
      <c r="I34" s="42" t="s">
        <v>281</v>
      </c>
    </row>
    <row r="35" spans="1:9">
      <c r="A35" s="19">
        <v>34</v>
      </c>
      <c r="B35" s="30" t="s">
        <v>19</v>
      </c>
      <c r="C35" s="19" t="s">
        <v>7</v>
      </c>
      <c r="D35" s="19" t="s">
        <v>8</v>
      </c>
      <c r="E35" s="22">
        <v>40263</v>
      </c>
      <c r="F35" s="18" t="s">
        <v>20</v>
      </c>
      <c r="G35" s="18" t="s">
        <v>21</v>
      </c>
      <c r="H35" s="18" t="s">
        <v>22</v>
      </c>
    </row>
    <row r="36" spans="1:9">
      <c r="A36" s="19">
        <v>35</v>
      </c>
      <c r="B36" s="31" t="s">
        <v>178</v>
      </c>
      <c r="C36" s="19" t="s">
        <v>51</v>
      </c>
      <c r="D36" s="19" t="s">
        <v>76</v>
      </c>
      <c r="E36" s="22">
        <v>40210</v>
      </c>
      <c r="F36" s="23" t="s">
        <v>179</v>
      </c>
      <c r="G36" s="23" t="s">
        <v>180</v>
      </c>
      <c r="H36" s="23" t="s">
        <v>172</v>
      </c>
    </row>
    <row r="37" spans="1:9">
      <c r="A37" s="19">
        <v>36</v>
      </c>
      <c r="B37" s="31" t="s">
        <v>185</v>
      </c>
      <c r="C37" s="19" t="s">
        <v>29</v>
      </c>
      <c r="D37" s="19" t="s">
        <v>76</v>
      </c>
      <c r="E37" s="22">
        <v>40687</v>
      </c>
      <c r="F37" s="23" t="s">
        <v>186</v>
      </c>
      <c r="G37" s="23" t="s">
        <v>187</v>
      </c>
      <c r="H37" s="23" t="s">
        <v>188</v>
      </c>
    </row>
    <row r="38" spans="1:9">
      <c r="A38" s="19">
        <v>37</v>
      </c>
      <c r="B38" s="30" t="s">
        <v>240</v>
      </c>
      <c r="C38" s="19" t="s">
        <v>60</v>
      </c>
      <c r="D38" s="19" t="s">
        <v>8</v>
      </c>
      <c r="E38" s="22">
        <v>40287</v>
      </c>
      <c r="F38" s="18" t="s">
        <v>235</v>
      </c>
      <c r="G38" s="18" t="s">
        <v>241</v>
      </c>
      <c r="H38" s="18" t="s">
        <v>233</v>
      </c>
    </row>
    <row r="39" spans="1:9">
      <c r="A39" s="19">
        <v>38</v>
      </c>
      <c r="B39" s="31" t="s">
        <v>158</v>
      </c>
      <c r="C39" s="19" t="s">
        <v>60</v>
      </c>
      <c r="D39" s="19" t="s">
        <v>24</v>
      </c>
      <c r="E39" s="22">
        <v>40186</v>
      </c>
      <c r="F39" s="23" t="s">
        <v>159</v>
      </c>
      <c r="G39" s="23" t="s">
        <v>160</v>
      </c>
      <c r="H39" s="23" t="s">
        <v>164</v>
      </c>
    </row>
    <row r="40" spans="1:9">
      <c r="A40" s="19">
        <v>39</v>
      </c>
      <c r="B40" s="31" t="s">
        <v>100</v>
      </c>
      <c r="C40" s="19" t="s">
        <v>1</v>
      </c>
      <c r="D40" s="19" t="s">
        <v>8</v>
      </c>
      <c r="E40" s="22">
        <v>40319</v>
      </c>
      <c r="F40" s="23" t="s">
        <v>101</v>
      </c>
      <c r="G40" s="23" t="s">
        <v>102</v>
      </c>
      <c r="H40" s="23" t="s">
        <v>103</v>
      </c>
    </row>
    <row r="41" spans="1:9">
      <c r="A41" s="19">
        <v>40</v>
      </c>
      <c r="B41" s="30" t="s">
        <v>225</v>
      </c>
      <c r="C41" s="19" t="s">
        <v>147</v>
      </c>
      <c r="D41" s="19" t="s">
        <v>8</v>
      </c>
      <c r="E41" s="22">
        <v>40278</v>
      </c>
      <c r="F41" s="18" t="s">
        <v>154</v>
      </c>
      <c r="G41" s="18" t="s">
        <v>226</v>
      </c>
      <c r="H41" s="18" t="s">
        <v>227</v>
      </c>
    </row>
    <row r="42" spans="1:9">
      <c r="A42" s="19">
        <v>41</v>
      </c>
      <c r="B42" s="31" t="s">
        <v>94</v>
      </c>
      <c r="C42" s="19" t="s">
        <v>1</v>
      </c>
      <c r="D42" s="19" t="s">
        <v>8</v>
      </c>
      <c r="E42" s="22">
        <v>40253</v>
      </c>
      <c r="F42" s="24" t="s">
        <v>95</v>
      </c>
      <c r="G42" s="24" t="s">
        <v>96</v>
      </c>
      <c r="H42" s="23" t="s">
        <v>92</v>
      </c>
    </row>
    <row r="43" spans="1:9">
      <c r="A43" s="19">
        <v>42</v>
      </c>
      <c r="B43" s="30" t="s">
        <v>74</v>
      </c>
      <c r="C43" s="19" t="s">
        <v>75</v>
      </c>
      <c r="D43" s="19" t="s">
        <v>76</v>
      </c>
      <c r="E43" s="22">
        <v>40686</v>
      </c>
      <c r="F43" s="18" t="s">
        <v>9</v>
      </c>
      <c r="G43" s="18" t="s">
        <v>77</v>
      </c>
      <c r="H43" s="18" t="s">
        <v>78</v>
      </c>
    </row>
    <row r="44" spans="1:9">
      <c r="A44" s="19">
        <v>43</v>
      </c>
      <c r="B44" s="31" t="s">
        <v>174</v>
      </c>
      <c r="C44" s="19" t="s">
        <v>1</v>
      </c>
      <c r="D44" s="19" t="s">
        <v>24</v>
      </c>
      <c r="E44" s="22">
        <v>40299</v>
      </c>
      <c r="F44" s="23" t="s">
        <v>170</v>
      </c>
      <c r="G44" s="23" t="s">
        <v>175</v>
      </c>
      <c r="H44" s="23" t="s">
        <v>172</v>
      </c>
    </row>
    <row r="45" spans="1:9">
      <c r="A45" s="19">
        <v>44</v>
      </c>
      <c r="B45" s="31" t="s">
        <v>107</v>
      </c>
      <c r="C45" s="19" t="s">
        <v>60</v>
      </c>
      <c r="D45" s="19" t="s">
        <v>34</v>
      </c>
      <c r="E45" s="22">
        <v>40276</v>
      </c>
      <c r="F45" s="23" t="s">
        <v>108</v>
      </c>
      <c r="G45" s="23" t="s">
        <v>109</v>
      </c>
      <c r="H45" s="23" t="s">
        <v>110</v>
      </c>
    </row>
    <row r="46" spans="1:9">
      <c r="A46" s="19">
        <v>45</v>
      </c>
      <c r="B46" s="30" t="s">
        <v>28</v>
      </c>
      <c r="C46" s="19" t="s">
        <v>29</v>
      </c>
      <c r="D46" s="19" t="s">
        <v>24</v>
      </c>
      <c r="E46" s="22">
        <v>40256</v>
      </c>
      <c r="F46" s="18" t="s">
        <v>30</v>
      </c>
      <c r="G46" s="18" t="s">
        <v>31</v>
      </c>
      <c r="H46" s="18" t="s">
        <v>32</v>
      </c>
    </row>
    <row r="47" spans="1:9">
      <c r="A47" s="19">
        <v>46</v>
      </c>
      <c r="B47" s="31" t="s">
        <v>193</v>
      </c>
      <c r="C47" s="19" t="s">
        <v>1</v>
      </c>
      <c r="D47" s="19" t="s">
        <v>24</v>
      </c>
      <c r="E47" s="22">
        <v>40302</v>
      </c>
      <c r="F47" s="23" t="s">
        <v>150</v>
      </c>
      <c r="G47" s="23" t="s">
        <v>194</v>
      </c>
      <c r="H47" s="23" t="s">
        <v>188</v>
      </c>
    </row>
    <row r="48" spans="1:9">
      <c r="A48" s="19">
        <v>47</v>
      </c>
      <c r="B48" s="31" t="s">
        <v>213</v>
      </c>
      <c r="C48" s="19" t="s">
        <v>1</v>
      </c>
      <c r="D48" s="19" t="s">
        <v>34</v>
      </c>
      <c r="E48" s="22">
        <v>40642</v>
      </c>
      <c r="F48" s="23" t="s">
        <v>217</v>
      </c>
      <c r="G48" s="23" t="s">
        <v>214</v>
      </c>
      <c r="H48" s="23" t="s">
        <v>215</v>
      </c>
    </row>
    <row r="49" spans="1:9">
      <c r="A49" s="19">
        <v>48</v>
      </c>
      <c r="B49" s="31" t="s">
        <v>97</v>
      </c>
      <c r="C49" s="19" t="s">
        <v>1</v>
      </c>
      <c r="D49" s="19" t="s">
        <v>24</v>
      </c>
      <c r="E49" s="22">
        <v>40232</v>
      </c>
      <c r="F49" s="18" t="s">
        <v>9</v>
      </c>
      <c r="G49" s="18" t="s">
        <v>99</v>
      </c>
      <c r="H49" s="23" t="s">
        <v>98</v>
      </c>
      <c r="I49" s="25" t="s">
        <v>173</v>
      </c>
    </row>
    <row r="50" spans="1:9">
      <c r="A50" s="19">
        <v>49</v>
      </c>
      <c r="B50" s="31" t="s">
        <v>121</v>
      </c>
      <c r="C50" s="19" t="s">
        <v>1</v>
      </c>
      <c r="D50" s="19" t="s">
        <v>8</v>
      </c>
      <c r="E50" s="22">
        <v>40269</v>
      </c>
      <c r="F50" s="18" t="s">
        <v>129</v>
      </c>
      <c r="G50" s="18" t="s">
        <v>133</v>
      </c>
      <c r="H50" s="23" t="s">
        <v>120</v>
      </c>
    </row>
    <row r="51" spans="1:9">
      <c r="A51" s="19">
        <v>50</v>
      </c>
      <c r="B51" s="31" t="s">
        <v>156</v>
      </c>
      <c r="C51" s="19" t="s">
        <v>51</v>
      </c>
      <c r="D51" s="19" t="s">
        <v>8</v>
      </c>
      <c r="E51" s="22">
        <v>40317</v>
      </c>
      <c r="F51" s="23" t="s">
        <v>154</v>
      </c>
      <c r="G51" s="23" t="s">
        <v>157</v>
      </c>
      <c r="H51" s="23" t="s">
        <v>152</v>
      </c>
    </row>
    <row r="52" spans="1:9">
      <c r="A52" s="19">
        <v>51</v>
      </c>
      <c r="B52" s="30" t="s">
        <v>247</v>
      </c>
      <c r="C52" s="19" t="s">
        <v>1</v>
      </c>
      <c r="D52" s="19" t="s">
        <v>24</v>
      </c>
      <c r="E52" s="22">
        <v>40204</v>
      </c>
      <c r="F52" s="18" t="s">
        <v>248</v>
      </c>
      <c r="G52" s="18" t="s">
        <v>249</v>
      </c>
      <c r="H52" s="18" t="s">
        <v>250</v>
      </c>
    </row>
    <row r="53" spans="1:9">
      <c r="A53" s="19">
        <v>52</v>
      </c>
      <c r="B53" s="31" t="s">
        <v>146</v>
      </c>
      <c r="C53" s="19" t="s">
        <v>147</v>
      </c>
      <c r="D53" s="19" t="s">
        <v>8</v>
      </c>
      <c r="E53" s="22">
        <v>40297</v>
      </c>
      <c r="F53" s="18" t="s">
        <v>148</v>
      </c>
      <c r="G53" s="18" t="s">
        <v>149</v>
      </c>
      <c r="H53" s="23" t="s">
        <v>145</v>
      </c>
    </row>
    <row r="54" spans="1:9">
      <c r="A54" s="19">
        <v>53</v>
      </c>
      <c r="B54" s="31" t="s">
        <v>89</v>
      </c>
      <c r="C54" s="19" t="s">
        <v>29</v>
      </c>
      <c r="D54" s="19" t="s">
        <v>8</v>
      </c>
      <c r="E54" s="19" t="s">
        <v>68</v>
      </c>
      <c r="F54" s="24" t="s">
        <v>9</v>
      </c>
      <c r="G54" s="24" t="s">
        <v>90</v>
      </c>
      <c r="H54" s="23" t="s">
        <v>164</v>
      </c>
    </row>
    <row r="55" spans="1:9">
      <c r="A55" s="19">
        <v>54</v>
      </c>
      <c r="B55" s="30" t="s">
        <v>54</v>
      </c>
      <c r="C55" s="19" t="s">
        <v>55</v>
      </c>
      <c r="D55" s="19" t="s">
        <v>8</v>
      </c>
      <c r="E55" s="22">
        <v>40325</v>
      </c>
      <c r="F55" s="18" t="s">
        <v>56</v>
      </c>
      <c r="G55" s="18" t="s">
        <v>57</v>
      </c>
      <c r="H55" s="18" t="s">
        <v>58</v>
      </c>
    </row>
    <row r="56" spans="1:9">
      <c r="A56" s="19">
        <v>55</v>
      </c>
      <c r="B56" s="30" t="s">
        <v>33</v>
      </c>
      <c r="C56" s="19" t="s">
        <v>15</v>
      </c>
      <c r="D56" s="19" t="s">
        <v>34</v>
      </c>
      <c r="E56" s="22">
        <v>40268</v>
      </c>
      <c r="F56" s="18" t="s">
        <v>35</v>
      </c>
      <c r="G56" s="18" t="s">
        <v>36</v>
      </c>
      <c r="H56" s="18" t="s">
        <v>37</v>
      </c>
    </row>
    <row r="57" spans="1:9">
      <c r="A57" s="19">
        <v>56</v>
      </c>
      <c r="B57" s="31" t="s">
        <v>91</v>
      </c>
      <c r="C57" s="19" t="s">
        <v>1</v>
      </c>
      <c r="D57" s="19" t="s">
        <v>24</v>
      </c>
      <c r="E57" s="22">
        <v>40247</v>
      </c>
      <c r="F57" s="18" t="s">
        <v>113</v>
      </c>
      <c r="G57" s="18" t="s">
        <v>114</v>
      </c>
      <c r="H57" s="23" t="s">
        <v>92</v>
      </c>
    </row>
    <row r="58" spans="1:9" ht="15">
      <c r="A58" s="19">
        <v>57</v>
      </c>
      <c r="B58" s="32" t="s">
        <v>257</v>
      </c>
      <c r="C58" s="2" t="s">
        <v>75</v>
      </c>
      <c r="D58" s="2" t="s">
        <v>24</v>
      </c>
      <c r="E58" s="3">
        <v>40275</v>
      </c>
      <c r="F58" s="23" t="s">
        <v>150</v>
      </c>
      <c r="G58" s="23" t="s">
        <v>260</v>
      </c>
      <c r="H58" s="29" t="s">
        <v>188</v>
      </c>
    </row>
    <row r="59" spans="1:9">
      <c r="A59" s="19">
        <v>58</v>
      </c>
      <c r="B59" s="31" t="s">
        <v>119</v>
      </c>
      <c r="C59" s="19" t="s">
        <v>1</v>
      </c>
      <c r="D59" s="19" t="s">
        <v>76</v>
      </c>
      <c r="E59" s="22">
        <v>40290</v>
      </c>
      <c r="F59" s="18" t="s">
        <v>134</v>
      </c>
      <c r="G59" s="18" t="s">
        <v>135</v>
      </c>
      <c r="H59" s="23" t="s">
        <v>118</v>
      </c>
    </row>
    <row r="60" spans="1:9">
      <c r="A60" s="19">
        <v>59</v>
      </c>
      <c r="B60" s="30" t="s">
        <v>63</v>
      </c>
      <c r="C60" s="19" t="s">
        <v>29</v>
      </c>
      <c r="D60" s="19" t="s">
        <v>24</v>
      </c>
      <c r="E60" s="22">
        <v>40236</v>
      </c>
      <c r="F60" s="18" t="s">
        <v>64</v>
      </c>
      <c r="G60" s="18" t="s">
        <v>65</v>
      </c>
      <c r="H60" s="18" t="s">
        <v>66</v>
      </c>
    </row>
    <row r="61" spans="1:9">
      <c r="A61" s="19">
        <v>60</v>
      </c>
      <c r="B61" s="30" t="s">
        <v>6</v>
      </c>
      <c r="C61" s="19" t="s">
        <v>7</v>
      </c>
      <c r="D61" s="19" t="s">
        <v>8</v>
      </c>
      <c r="E61" s="22">
        <v>40941</v>
      </c>
      <c r="F61" s="18" t="s">
        <v>9</v>
      </c>
      <c r="G61" s="18" t="s">
        <v>10</v>
      </c>
      <c r="H61" s="18" t="s">
        <v>11</v>
      </c>
    </row>
    <row r="62" spans="1:9">
      <c r="A62" s="19">
        <v>61</v>
      </c>
      <c r="B62" s="30" t="s">
        <v>228</v>
      </c>
      <c r="C62" s="19" t="s">
        <v>60</v>
      </c>
      <c r="D62" s="19" t="s">
        <v>8</v>
      </c>
      <c r="E62" s="22">
        <v>40250</v>
      </c>
      <c r="F62" s="18" t="s">
        <v>229</v>
      </c>
      <c r="G62" s="18" t="s">
        <v>230</v>
      </c>
      <c r="H62" s="18" t="s">
        <v>227</v>
      </c>
    </row>
    <row r="63" spans="1:9">
      <c r="A63" s="19">
        <v>62</v>
      </c>
      <c r="B63" s="30" t="s">
        <v>253</v>
      </c>
      <c r="C63" s="19" t="s">
        <v>254</v>
      </c>
      <c r="D63" s="19" t="s">
        <v>8</v>
      </c>
      <c r="E63" s="22">
        <v>36992</v>
      </c>
      <c r="F63" s="18" t="s">
        <v>255</v>
      </c>
      <c r="G63" s="18" t="s">
        <v>256</v>
      </c>
      <c r="H63" s="18" t="s">
        <v>115</v>
      </c>
    </row>
    <row r="64" spans="1:9">
      <c r="A64" s="19">
        <v>63</v>
      </c>
      <c r="B64" s="30" t="s">
        <v>46</v>
      </c>
      <c r="C64" s="19" t="s">
        <v>1</v>
      </c>
      <c r="D64" s="19" t="s">
        <v>8</v>
      </c>
      <c r="E64" s="22">
        <v>40307</v>
      </c>
      <c r="F64" s="18" t="s">
        <v>47</v>
      </c>
      <c r="G64" s="18" t="s">
        <v>48</v>
      </c>
      <c r="H64" s="18" t="s">
        <v>49</v>
      </c>
    </row>
    <row r="65" spans="1:9">
      <c r="A65" s="19">
        <v>64</v>
      </c>
      <c r="B65" s="30" t="s">
        <v>237</v>
      </c>
      <c r="C65" s="19" t="s">
        <v>75</v>
      </c>
      <c r="D65" s="19" t="s">
        <v>8</v>
      </c>
      <c r="E65" s="22">
        <v>40254</v>
      </c>
      <c r="F65" s="18" t="s">
        <v>238</v>
      </c>
      <c r="G65" s="18" t="s">
        <v>239</v>
      </c>
      <c r="H65" s="18" t="s">
        <v>233</v>
      </c>
    </row>
    <row r="66" spans="1:9">
      <c r="A66" s="19">
        <v>65</v>
      </c>
      <c r="B66" s="30" t="s">
        <v>82</v>
      </c>
      <c r="C66" s="19" t="s">
        <v>1</v>
      </c>
      <c r="D66" s="19" t="s">
        <v>24</v>
      </c>
      <c r="E66" s="22">
        <v>40247</v>
      </c>
      <c r="F66" s="18" t="s">
        <v>84</v>
      </c>
      <c r="G66" s="18" t="s">
        <v>85</v>
      </c>
      <c r="H66" s="18" t="s">
        <v>86</v>
      </c>
    </row>
    <row r="67" spans="1:9">
      <c r="A67" s="19">
        <v>66</v>
      </c>
      <c r="B67" s="30" t="s">
        <v>67</v>
      </c>
      <c r="C67" s="19" t="s">
        <v>1</v>
      </c>
      <c r="D67" s="19" t="s">
        <v>24</v>
      </c>
      <c r="E67" s="22" t="s">
        <v>68</v>
      </c>
      <c r="F67" s="18" t="s">
        <v>69</v>
      </c>
      <c r="G67" s="18" t="s">
        <v>70</v>
      </c>
      <c r="H67" s="18" t="s">
        <v>71</v>
      </c>
    </row>
    <row r="68" spans="1:9" ht="15">
      <c r="A68" s="19">
        <v>67</v>
      </c>
      <c r="B68" s="32" t="s">
        <v>259</v>
      </c>
      <c r="C68" s="2" t="s">
        <v>75</v>
      </c>
      <c r="D68" s="2" t="s">
        <v>24</v>
      </c>
      <c r="E68" s="3">
        <v>40286</v>
      </c>
      <c r="F68" s="23" t="s">
        <v>150</v>
      </c>
      <c r="G68" s="23" t="s">
        <v>262</v>
      </c>
      <c r="H68" s="29" t="s">
        <v>188</v>
      </c>
    </row>
    <row r="69" spans="1:9">
      <c r="A69" s="19">
        <v>68</v>
      </c>
      <c r="B69" s="30" t="s">
        <v>23</v>
      </c>
      <c r="C69" s="19" t="s">
        <v>1</v>
      </c>
      <c r="D69" s="19" t="s">
        <v>24</v>
      </c>
      <c r="E69" s="22">
        <v>40245</v>
      </c>
      <c r="F69" s="18" t="s">
        <v>25</v>
      </c>
      <c r="G69" s="18" t="s">
        <v>26</v>
      </c>
      <c r="H69" s="18" t="s">
        <v>27</v>
      </c>
    </row>
    <row r="70" spans="1:9">
      <c r="A70" s="19">
        <v>69</v>
      </c>
      <c r="B70" s="31" t="s">
        <v>176</v>
      </c>
      <c r="C70" s="19" t="s">
        <v>60</v>
      </c>
      <c r="D70" s="19" t="s">
        <v>8</v>
      </c>
      <c r="E70" s="22">
        <v>40257</v>
      </c>
      <c r="F70" s="23" t="s">
        <v>154</v>
      </c>
      <c r="G70" s="23" t="s">
        <v>177</v>
      </c>
      <c r="H70" s="23" t="s">
        <v>172</v>
      </c>
      <c r="I70" s="25" t="s">
        <v>173</v>
      </c>
    </row>
    <row r="71" spans="1:9">
      <c r="A71" s="19">
        <v>70</v>
      </c>
      <c r="B71" s="31" t="s">
        <v>124</v>
      </c>
      <c r="C71" s="19" t="s">
        <v>128</v>
      </c>
      <c r="D71" s="19" t="s">
        <v>8</v>
      </c>
      <c r="E71" s="22">
        <v>40260</v>
      </c>
      <c r="F71" s="18" t="s">
        <v>129</v>
      </c>
      <c r="G71" s="18" t="s">
        <v>130</v>
      </c>
      <c r="H71" s="23" t="s">
        <v>120</v>
      </c>
    </row>
    <row r="72" spans="1:9">
      <c r="A72" s="19">
        <v>71</v>
      </c>
      <c r="B72" s="21" t="s">
        <v>275</v>
      </c>
      <c r="H72" s="21" t="s">
        <v>188</v>
      </c>
    </row>
    <row r="73" spans="1:9">
      <c r="A73" s="19">
        <v>72</v>
      </c>
      <c r="B73" s="21" t="s">
        <v>271</v>
      </c>
      <c r="H73" s="21" t="s">
        <v>272</v>
      </c>
    </row>
    <row r="74" spans="1:9">
      <c r="A74" s="19">
        <v>73</v>
      </c>
      <c r="B74" s="21" t="s">
        <v>273</v>
      </c>
      <c r="H74" s="21" t="s">
        <v>188</v>
      </c>
    </row>
    <row r="75" spans="1:9">
      <c r="A75" s="19">
        <v>74</v>
      </c>
      <c r="B75" s="21" t="s">
        <v>276</v>
      </c>
      <c r="H75" s="21" t="s">
        <v>274</v>
      </c>
    </row>
    <row r="76" spans="1:9">
      <c r="A76" s="19">
        <v>75</v>
      </c>
      <c r="B76" s="21" t="s">
        <v>277</v>
      </c>
      <c r="H76" s="21" t="s">
        <v>278</v>
      </c>
    </row>
    <row r="77" spans="1:9">
      <c r="A77" s="19">
        <v>76</v>
      </c>
      <c r="B77" s="21" t="s">
        <v>279</v>
      </c>
      <c r="H77" s="21" t="s">
        <v>45</v>
      </c>
    </row>
    <row r="78" spans="1:9">
      <c r="A78" s="19">
        <v>77</v>
      </c>
      <c r="B78" s="21" t="s">
        <v>280</v>
      </c>
      <c r="H78" s="21" t="s">
        <v>282</v>
      </c>
    </row>
    <row r="79" spans="1:9" ht="15">
      <c r="A79" s="45">
        <v>78</v>
      </c>
      <c r="B79" s="46" t="s">
        <v>284</v>
      </c>
      <c r="C79" s="47"/>
      <c r="D79" s="4"/>
      <c r="E79" s="4"/>
      <c r="F79"/>
      <c r="G79"/>
      <c r="H79" s="46" t="s">
        <v>282</v>
      </c>
    </row>
    <row r="80" spans="1:9" ht="15">
      <c r="A80" s="45">
        <v>79</v>
      </c>
      <c r="B80" s="46" t="s">
        <v>283</v>
      </c>
      <c r="C80" s="47"/>
      <c r="D80" s="4"/>
      <c r="E80" s="4"/>
      <c r="F80"/>
      <c r="G80"/>
      <c r="H80" s="46" t="s">
        <v>282</v>
      </c>
    </row>
    <row r="81" spans="1:8" ht="15">
      <c r="A81" s="45">
        <v>80</v>
      </c>
      <c r="B81" s="46" t="s">
        <v>285</v>
      </c>
      <c r="C81" s="47"/>
      <c r="D81" s="4"/>
      <c r="E81" s="4"/>
      <c r="F81"/>
      <c r="G81"/>
      <c r="H81" s="46" t="s">
        <v>286</v>
      </c>
    </row>
  </sheetData>
  <sortState ref="A2:I71">
    <sortCondition ref="A2:A7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activeCell="E1" sqref="E1"/>
    </sheetView>
  </sheetViews>
  <sheetFormatPr defaultRowHeight="15"/>
  <cols>
    <col min="1" max="1" width="6.42578125" customWidth="1"/>
    <col min="2" max="2" width="25.42578125" customWidth="1"/>
    <col min="3" max="3" width="28.85546875" customWidth="1"/>
    <col min="4" max="4" width="13.42578125" style="48" customWidth="1"/>
    <col min="5" max="5" width="40.28515625" customWidth="1"/>
  </cols>
  <sheetData>
    <row r="1" spans="1:5" ht="21">
      <c r="B1" s="61" t="s">
        <v>296</v>
      </c>
    </row>
    <row r="2" spans="1:5" s="5" customFormat="1">
      <c r="A2" s="62" t="s">
        <v>263</v>
      </c>
      <c r="B2" s="55" t="s">
        <v>87</v>
      </c>
      <c r="C2" s="62" t="s">
        <v>88</v>
      </c>
      <c r="D2" s="54" t="s">
        <v>287</v>
      </c>
      <c r="E2" s="55" t="s">
        <v>288</v>
      </c>
    </row>
    <row r="3" spans="1:5">
      <c r="A3" s="19">
        <v>1</v>
      </c>
      <c r="B3" s="6" t="s">
        <v>297</v>
      </c>
      <c r="C3" s="49" t="s">
        <v>298</v>
      </c>
      <c r="D3" s="66">
        <v>1800</v>
      </c>
      <c r="E3" s="1" t="s">
        <v>299</v>
      </c>
    </row>
    <row r="4" spans="1:5" s="38" customFormat="1">
      <c r="A4" s="36">
        <v>2</v>
      </c>
      <c r="B4" s="37" t="s">
        <v>300</v>
      </c>
      <c r="C4" s="53" t="s">
        <v>301</v>
      </c>
      <c r="D4" s="58"/>
      <c r="E4" s="37" t="s">
        <v>403</v>
      </c>
    </row>
    <row r="5" spans="1:5">
      <c r="A5" s="19">
        <v>3</v>
      </c>
      <c r="B5" s="6" t="s">
        <v>302</v>
      </c>
      <c r="C5" s="49" t="s">
        <v>303</v>
      </c>
      <c r="D5" s="56">
        <v>4500</v>
      </c>
      <c r="E5" s="1" t="s">
        <v>293</v>
      </c>
    </row>
    <row r="6" spans="1:5" s="38" customFormat="1">
      <c r="A6" s="19">
        <v>4</v>
      </c>
      <c r="B6" s="6" t="s">
        <v>304</v>
      </c>
      <c r="C6" s="49" t="s">
        <v>306</v>
      </c>
      <c r="D6" s="56">
        <v>8000</v>
      </c>
      <c r="E6" s="59" t="s">
        <v>307</v>
      </c>
    </row>
    <row r="7" spans="1:5" s="38" customFormat="1">
      <c r="A7" s="67">
        <v>5</v>
      </c>
      <c r="B7" s="68" t="s">
        <v>308</v>
      </c>
      <c r="C7" s="69" t="s">
        <v>305</v>
      </c>
      <c r="D7" s="70">
        <v>3500</v>
      </c>
      <c r="E7" s="59" t="s">
        <v>309</v>
      </c>
    </row>
    <row r="8" spans="1:5">
      <c r="A8" s="19">
        <v>6</v>
      </c>
      <c r="B8" s="1" t="s">
        <v>310</v>
      </c>
      <c r="C8" s="50" t="s">
        <v>311</v>
      </c>
      <c r="D8" s="57">
        <v>1500</v>
      </c>
      <c r="E8" s="1" t="s">
        <v>312</v>
      </c>
    </row>
    <row r="9" spans="1:5">
      <c r="A9" s="19">
        <v>7</v>
      </c>
      <c r="B9" s="6" t="s">
        <v>313</v>
      </c>
      <c r="C9" s="49" t="s">
        <v>314</v>
      </c>
      <c r="D9" s="56">
        <v>3600</v>
      </c>
      <c r="E9" s="1" t="s">
        <v>291</v>
      </c>
    </row>
    <row r="10" spans="1:5">
      <c r="A10" s="19">
        <v>8</v>
      </c>
      <c r="B10" s="6" t="s">
        <v>315</v>
      </c>
      <c r="C10" s="49" t="s">
        <v>316</v>
      </c>
      <c r="D10" s="56">
        <v>8500</v>
      </c>
      <c r="E10" s="1" t="s">
        <v>293</v>
      </c>
    </row>
    <row r="11" spans="1:5">
      <c r="A11" s="19">
        <v>9</v>
      </c>
      <c r="B11" s="6" t="s">
        <v>317</v>
      </c>
      <c r="C11" s="49" t="s">
        <v>318</v>
      </c>
      <c r="D11" s="56">
        <v>7800</v>
      </c>
      <c r="E11" s="1" t="s">
        <v>291</v>
      </c>
    </row>
    <row r="12" spans="1:5">
      <c r="A12" s="19">
        <v>10</v>
      </c>
      <c r="B12" s="6" t="s">
        <v>319</v>
      </c>
      <c r="C12" s="49" t="s">
        <v>320</v>
      </c>
      <c r="D12" s="56">
        <v>4700</v>
      </c>
      <c r="E12" s="1" t="s">
        <v>321</v>
      </c>
    </row>
    <row r="13" spans="1:5">
      <c r="A13" s="19">
        <v>11</v>
      </c>
      <c r="B13" s="1" t="s">
        <v>322</v>
      </c>
      <c r="C13" s="50" t="s">
        <v>188</v>
      </c>
      <c r="D13" s="56">
        <v>1700</v>
      </c>
      <c r="E13" s="1" t="s">
        <v>431</v>
      </c>
    </row>
    <row r="14" spans="1:5">
      <c r="A14" s="19">
        <v>12</v>
      </c>
      <c r="B14" s="1" t="s">
        <v>323</v>
      </c>
      <c r="C14" s="50" t="s">
        <v>324</v>
      </c>
      <c r="D14" s="56">
        <v>4100</v>
      </c>
      <c r="E14" s="1" t="s">
        <v>325</v>
      </c>
    </row>
    <row r="15" spans="1:5">
      <c r="A15" s="19">
        <v>13</v>
      </c>
      <c r="B15" s="6" t="s">
        <v>326</v>
      </c>
      <c r="C15" s="49" t="s">
        <v>327</v>
      </c>
      <c r="D15" s="56">
        <v>5000</v>
      </c>
      <c r="E15" s="1" t="s">
        <v>442</v>
      </c>
    </row>
    <row r="16" spans="1:5">
      <c r="A16" s="19">
        <v>14</v>
      </c>
      <c r="B16" s="1" t="s">
        <v>328</v>
      </c>
      <c r="C16" s="50" t="s">
        <v>329</v>
      </c>
      <c r="D16" s="56">
        <v>2000</v>
      </c>
      <c r="E16" s="1" t="s">
        <v>330</v>
      </c>
    </row>
    <row r="17" spans="1:7">
      <c r="A17" s="67">
        <v>15</v>
      </c>
      <c r="B17" s="68" t="s">
        <v>331</v>
      </c>
      <c r="C17" s="69" t="s">
        <v>306</v>
      </c>
      <c r="D17" s="70">
        <v>6200</v>
      </c>
      <c r="E17" s="59" t="s">
        <v>332</v>
      </c>
    </row>
    <row r="18" spans="1:7">
      <c r="A18" s="36">
        <v>16</v>
      </c>
      <c r="B18" s="37" t="s">
        <v>333</v>
      </c>
      <c r="C18" s="53" t="s">
        <v>334</v>
      </c>
      <c r="D18" s="58"/>
      <c r="E18" s="37" t="s">
        <v>403</v>
      </c>
      <c r="G18">
        <v>21</v>
      </c>
    </row>
    <row r="19" spans="1:7">
      <c r="A19" s="19">
        <v>17</v>
      </c>
      <c r="B19" s="6" t="s">
        <v>335</v>
      </c>
      <c r="C19" s="49" t="s">
        <v>188</v>
      </c>
      <c r="D19" s="56">
        <v>7900</v>
      </c>
      <c r="E19" s="1" t="s">
        <v>427</v>
      </c>
    </row>
    <row r="20" spans="1:7">
      <c r="A20" s="19">
        <v>18</v>
      </c>
      <c r="B20" s="18" t="s">
        <v>336</v>
      </c>
      <c r="C20" s="52" t="s">
        <v>337</v>
      </c>
      <c r="D20" s="56">
        <v>5800</v>
      </c>
      <c r="E20" s="1" t="s">
        <v>293</v>
      </c>
    </row>
    <row r="21" spans="1:7">
      <c r="A21" s="19">
        <v>19</v>
      </c>
      <c r="B21" s="6" t="s">
        <v>338</v>
      </c>
      <c r="C21" s="49" t="s">
        <v>339</v>
      </c>
      <c r="D21" s="56">
        <v>23500</v>
      </c>
      <c r="E21" s="1" t="s">
        <v>340</v>
      </c>
    </row>
    <row r="22" spans="1:7">
      <c r="A22" s="19">
        <v>20</v>
      </c>
      <c r="B22" s="1" t="s">
        <v>341</v>
      </c>
      <c r="C22" s="50" t="s">
        <v>342</v>
      </c>
      <c r="D22" s="56">
        <v>5800</v>
      </c>
      <c r="E22" s="1" t="s">
        <v>343</v>
      </c>
    </row>
    <row r="23" spans="1:7" s="38" customFormat="1">
      <c r="A23" s="19">
        <v>21</v>
      </c>
      <c r="B23" s="6" t="s">
        <v>344</v>
      </c>
      <c r="C23" s="49" t="s">
        <v>345</v>
      </c>
      <c r="D23" s="56">
        <v>1800</v>
      </c>
      <c r="E23" s="59" t="s">
        <v>294</v>
      </c>
    </row>
    <row r="24" spans="1:7">
      <c r="A24" s="19">
        <v>22</v>
      </c>
      <c r="B24" s="6" t="s">
        <v>346</v>
      </c>
      <c r="C24" s="49" t="s">
        <v>347</v>
      </c>
      <c r="D24" s="56">
        <v>1500</v>
      </c>
      <c r="E24" s="59" t="s">
        <v>430</v>
      </c>
    </row>
    <row r="25" spans="1:7">
      <c r="A25" s="19">
        <v>23</v>
      </c>
      <c r="B25" s="1" t="s">
        <v>348</v>
      </c>
      <c r="C25" s="50" t="s">
        <v>349</v>
      </c>
      <c r="D25" s="56">
        <v>15000</v>
      </c>
      <c r="E25" s="59" t="s">
        <v>350</v>
      </c>
    </row>
    <row r="26" spans="1:7">
      <c r="A26" s="19">
        <v>24</v>
      </c>
      <c r="B26" s="1" t="s">
        <v>351</v>
      </c>
      <c r="C26" s="50" t="s">
        <v>352</v>
      </c>
      <c r="D26" s="56">
        <v>6000</v>
      </c>
      <c r="E26" s="59" t="s">
        <v>444</v>
      </c>
    </row>
    <row r="27" spans="1:7">
      <c r="A27" s="19">
        <v>25</v>
      </c>
      <c r="B27" s="6" t="s">
        <v>354</v>
      </c>
      <c r="C27" s="49" t="s">
        <v>306</v>
      </c>
      <c r="D27" s="56">
        <v>6000</v>
      </c>
      <c r="E27" s="59" t="s">
        <v>435</v>
      </c>
    </row>
    <row r="28" spans="1:7">
      <c r="A28" s="19">
        <v>26</v>
      </c>
      <c r="B28" s="6" t="s">
        <v>355</v>
      </c>
      <c r="C28" s="49" t="s">
        <v>188</v>
      </c>
      <c r="D28" s="56">
        <v>8500</v>
      </c>
      <c r="E28" s="59" t="s">
        <v>437</v>
      </c>
    </row>
    <row r="29" spans="1:7">
      <c r="A29" s="19">
        <v>27</v>
      </c>
      <c r="B29" s="6" t="s">
        <v>356</v>
      </c>
      <c r="C29" s="49" t="s">
        <v>311</v>
      </c>
      <c r="D29" s="56">
        <v>2300</v>
      </c>
      <c r="E29" s="59" t="s">
        <v>441</v>
      </c>
    </row>
    <row r="30" spans="1:7">
      <c r="A30" s="19">
        <v>28</v>
      </c>
      <c r="B30" s="1" t="s">
        <v>357</v>
      </c>
      <c r="C30" s="50" t="s">
        <v>358</v>
      </c>
      <c r="D30" s="56">
        <v>17000</v>
      </c>
      <c r="E30" s="1" t="s">
        <v>293</v>
      </c>
    </row>
    <row r="31" spans="1:7">
      <c r="A31" s="19">
        <v>29</v>
      </c>
      <c r="B31" s="1" t="s">
        <v>359</v>
      </c>
      <c r="C31" s="50" t="s">
        <v>360</v>
      </c>
      <c r="D31" s="56">
        <v>11200</v>
      </c>
      <c r="E31" s="1" t="s">
        <v>445</v>
      </c>
    </row>
    <row r="32" spans="1:7">
      <c r="A32" s="19">
        <v>30</v>
      </c>
      <c r="B32" s="6" t="s">
        <v>361</v>
      </c>
      <c r="C32" s="49" t="s">
        <v>362</v>
      </c>
      <c r="D32" s="56">
        <v>5000</v>
      </c>
      <c r="E32" s="1" t="s">
        <v>363</v>
      </c>
    </row>
    <row r="33" spans="1:5">
      <c r="A33" s="19">
        <v>31</v>
      </c>
      <c r="B33" s="6" t="s">
        <v>364</v>
      </c>
      <c r="C33" s="49" t="s">
        <v>188</v>
      </c>
      <c r="D33" s="56">
        <v>9300</v>
      </c>
      <c r="E33" s="1" t="s">
        <v>289</v>
      </c>
    </row>
    <row r="34" spans="1:5">
      <c r="A34" s="19">
        <v>32</v>
      </c>
      <c r="B34" s="6" t="s">
        <v>365</v>
      </c>
      <c r="C34" s="49" t="s">
        <v>366</v>
      </c>
      <c r="D34" s="56">
        <v>13000</v>
      </c>
      <c r="E34" s="1" t="s">
        <v>188</v>
      </c>
    </row>
    <row r="35" spans="1:5">
      <c r="A35" s="67">
        <v>33</v>
      </c>
      <c r="B35" s="59" t="s">
        <v>367</v>
      </c>
      <c r="C35" s="71" t="s">
        <v>215</v>
      </c>
      <c r="D35" s="70">
        <v>3200</v>
      </c>
      <c r="E35" s="59" t="s">
        <v>290</v>
      </c>
    </row>
    <row r="36" spans="1:5">
      <c r="A36" s="19">
        <v>34</v>
      </c>
      <c r="B36" s="1" t="s">
        <v>368</v>
      </c>
      <c r="C36" s="50" t="s">
        <v>27</v>
      </c>
      <c r="D36" s="56">
        <v>3500</v>
      </c>
      <c r="E36" s="1" t="s">
        <v>293</v>
      </c>
    </row>
    <row r="37" spans="1:5">
      <c r="A37" s="19">
        <v>35</v>
      </c>
      <c r="B37" s="6" t="s">
        <v>369</v>
      </c>
      <c r="C37" s="49" t="s">
        <v>306</v>
      </c>
      <c r="D37" s="56">
        <v>20000</v>
      </c>
      <c r="E37" s="1" t="s">
        <v>292</v>
      </c>
    </row>
    <row r="38" spans="1:5">
      <c r="A38" s="19">
        <v>36</v>
      </c>
      <c r="B38" s="6" t="s">
        <v>370</v>
      </c>
      <c r="C38" s="49" t="s">
        <v>316</v>
      </c>
      <c r="D38" s="56">
        <v>6000</v>
      </c>
      <c r="E38" s="1" t="s">
        <v>371</v>
      </c>
    </row>
    <row r="39" spans="1:5">
      <c r="A39" s="19">
        <v>37</v>
      </c>
      <c r="B39" s="1" t="s">
        <v>372</v>
      </c>
      <c r="C39" s="50" t="s">
        <v>188</v>
      </c>
      <c r="D39" s="56">
        <v>47000</v>
      </c>
      <c r="E39" s="1" t="s">
        <v>443</v>
      </c>
    </row>
    <row r="40" spans="1:5">
      <c r="A40" s="19">
        <v>38</v>
      </c>
      <c r="B40" s="6" t="s">
        <v>373</v>
      </c>
      <c r="C40" s="49" t="s">
        <v>324</v>
      </c>
      <c r="D40" s="56">
        <v>4000</v>
      </c>
      <c r="E40" s="1" t="s">
        <v>374</v>
      </c>
    </row>
    <row r="41" spans="1:5">
      <c r="A41" s="19">
        <v>39</v>
      </c>
      <c r="B41" s="6" t="s">
        <v>375</v>
      </c>
      <c r="C41" s="49" t="s">
        <v>318</v>
      </c>
      <c r="D41" s="56">
        <v>7000</v>
      </c>
      <c r="E41" s="1" t="s">
        <v>376</v>
      </c>
    </row>
    <row r="42" spans="1:5">
      <c r="A42" s="19">
        <v>40</v>
      </c>
      <c r="B42" s="1" t="s">
        <v>377</v>
      </c>
      <c r="C42" s="50" t="s">
        <v>378</v>
      </c>
      <c r="D42" s="56">
        <v>9500</v>
      </c>
      <c r="E42" s="1" t="s">
        <v>396</v>
      </c>
    </row>
    <row r="43" spans="1:5">
      <c r="A43" s="19">
        <v>41</v>
      </c>
      <c r="B43" s="6" t="s">
        <v>379</v>
      </c>
      <c r="C43" s="49" t="s">
        <v>380</v>
      </c>
      <c r="D43" s="56">
        <v>7000</v>
      </c>
      <c r="E43" s="1" t="s">
        <v>293</v>
      </c>
    </row>
    <row r="44" spans="1:5">
      <c r="A44" s="19">
        <v>42</v>
      </c>
      <c r="B44" s="1" t="s">
        <v>381</v>
      </c>
      <c r="C44" s="50" t="s">
        <v>382</v>
      </c>
      <c r="D44" s="56">
        <v>3300</v>
      </c>
      <c r="E44" s="1" t="s">
        <v>383</v>
      </c>
    </row>
    <row r="45" spans="1:5">
      <c r="A45" s="19">
        <v>43</v>
      </c>
      <c r="B45" s="6" t="s">
        <v>384</v>
      </c>
      <c r="C45" s="49" t="s">
        <v>188</v>
      </c>
      <c r="D45" s="56">
        <v>11500</v>
      </c>
      <c r="E45" s="1" t="s">
        <v>385</v>
      </c>
    </row>
    <row r="46" spans="1:5">
      <c r="A46" s="67">
        <v>44</v>
      </c>
      <c r="B46" s="68" t="s">
        <v>386</v>
      </c>
      <c r="C46" s="69" t="s">
        <v>298</v>
      </c>
      <c r="D46" s="70">
        <v>2100</v>
      </c>
      <c r="E46" s="59" t="s">
        <v>353</v>
      </c>
    </row>
    <row r="47" spans="1:5">
      <c r="A47" s="19">
        <v>45</v>
      </c>
      <c r="B47" s="1" t="s">
        <v>387</v>
      </c>
      <c r="C47" s="50" t="s">
        <v>314</v>
      </c>
      <c r="D47" s="56">
        <v>4300</v>
      </c>
      <c r="E47" s="1" t="s">
        <v>388</v>
      </c>
    </row>
    <row r="48" spans="1:5">
      <c r="A48" s="19">
        <v>46</v>
      </c>
      <c r="B48" s="6" t="s">
        <v>389</v>
      </c>
      <c r="C48" s="49" t="s">
        <v>320</v>
      </c>
      <c r="D48" s="56">
        <v>10700</v>
      </c>
      <c r="E48" s="1" t="s">
        <v>299</v>
      </c>
    </row>
    <row r="49" spans="1:5">
      <c r="A49" s="19">
        <v>47</v>
      </c>
      <c r="B49" s="6" t="s">
        <v>390</v>
      </c>
      <c r="C49" s="49" t="s">
        <v>391</v>
      </c>
      <c r="D49" s="56">
        <v>10000</v>
      </c>
      <c r="E49" s="1" t="s">
        <v>293</v>
      </c>
    </row>
    <row r="50" spans="1:5" s="38" customFormat="1">
      <c r="A50" s="67">
        <v>48</v>
      </c>
      <c r="B50" s="68" t="s">
        <v>392</v>
      </c>
      <c r="C50" s="69" t="s">
        <v>393</v>
      </c>
      <c r="D50" s="70">
        <v>25000</v>
      </c>
      <c r="E50" s="59" t="s">
        <v>293</v>
      </c>
    </row>
    <row r="51" spans="1:5">
      <c r="A51" s="19">
        <v>49</v>
      </c>
      <c r="B51" s="6" t="s">
        <v>394</v>
      </c>
      <c r="C51" s="49" t="s">
        <v>188</v>
      </c>
      <c r="D51" s="56">
        <v>6700</v>
      </c>
      <c r="E51" s="1" t="s">
        <v>395</v>
      </c>
    </row>
    <row r="52" spans="1:5">
      <c r="A52" s="19">
        <v>50</v>
      </c>
      <c r="B52" s="6" t="s">
        <v>397</v>
      </c>
      <c r="C52" s="49" t="s">
        <v>398</v>
      </c>
      <c r="D52" s="56">
        <v>13500</v>
      </c>
      <c r="E52" s="1" t="s">
        <v>293</v>
      </c>
    </row>
    <row r="53" spans="1:5">
      <c r="A53" s="72">
        <v>51</v>
      </c>
      <c r="B53" s="27" t="s">
        <v>399</v>
      </c>
      <c r="C53" s="51" t="s">
        <v>306</v>
      </c>
      <c r="D53" s="56">
        <v>20000</v>
      </c>
      <c r="E53" s="27" t="s">
        <v>400</v>
      </c>
    </row>
    <row r="54" spans="1:5">
      <c r="A54" s="19">
        <v>52</v>
      </c>
      <c r="B54" s="6" t="s">
        <v>401</v>
      </c>
      <c r="C54" s="49" t="s">
        <v>311</v>
      </c>
      <c r="D54" s="56">
        <v>1500</v>
      </c>
      <c r="E54" s="1" t="s">
        <v>436</v>
      </c>
    </row>
    <row r="55" spans="1:5">
      <c r="A55" s="19">
        <v>53</v>
      </c>
      <c r="B55" s="6" t="s">
        <v>402</v>
      </c>
      <c r="C55" s="49" t="s">
        <v>327</v>
      </c>
      <c r="D55" s="56">
        <v>20000</v>
      </c>
      <c r="E55" s="1" t="s">
        <v>293</v>
      </c>
    </row>
    <row r="56" spans="1:5">
      <c r="A56" s="36">
        <v>54</v>
      </c>
      <c r="B56" s="37" t="s">
        <v>403</v>
      </c>
      <c r="C56" s="53" t="s">
        <v>403</v>
      </c>
      <c r="D56" s="58" t="s">
        <v>403</v>
      </c>
      <c r="E56" s="37" t="s">
        <v>403</v>
      </c>
    </row>
    <row r="57" spans="1:5">
      <c r="A57" s="19">
        <v>55</v>
      </c>
      <c r="B57" s="1" t="s">
        <v>404</v>
      </c>
      <c r="C57" s="50" t="s">
        <v>188</v>
      </c>
      <c r="D57" s="56">
        <v>7800</v>
      </c>
      <c r="E57" s="1" t="s">
        <v>405</v>
      </c>
    </row>
    <row r="58" spans="1:5">
      <c r="A58" s="19">
        <v>56</v>
      </c>
      <c r="B58" s="6" t="s">
        <v>406</v>
      </c>
      <c r="C58" s="49" t="s">
        <v>342</v>
      </c>
      <c r="D58" s="56">
        <v>2000</v>
      </c>
      <c r="E58" s="1" t="s">
        <v>407</v>
      </c>
    </row>
    <row r="59" spans="1:5">
      <c r="A59" s="19">
        <v>57</v>
      </c>
      <c r="B59" s="6" t="s">
        <v>408</v>
      </c>
      <c r="C59" s="49" t="s">
        <v>409</v>
      </c>
      <c r="D59" s="56">
        <v>8000</v>
      </c>
      <c r="E59" s="1" t="s">
        <v>293</v>
      </c>
    </row>
    <row r="60" spans="1:5">
      <c r="A60" s="19">
        <v>58</v>
      </c>
      <c r="B60" s="6" t="s">
        <v>410</v>
      </c>
      <c r="C60" s="49" t="s">
        <v>411</v>
      </c>
      <c r="D60" s="56">
        <v>13500</v>
      </c>
      <c r="E60" s="1" t="s">
        <v>405</v>
      </c>
    </row>
    <row r="61" spans="1:5">
      <c r="A61" s="19">
        <v>59</v>
      </c>
      <c r="B61" s="1" t="s">
        <v>412</v>
      </c>
      <c r="C61" s="50" t="s">
        <v>318</v>
      </c>
      <c r="D61" s="56">
        <v>10500</v>
      </c>
      <c r="E61" s="1" t="s">
        <v>291</v>
      </c>
    </row>
    <row r="62" spans="1:5">
      <c r="A62" s="67">
        <v>60</v>
      </c>
      <c r="B62" s="59" t="s">
        <v>413</v>
      </c>
      <c r="C62" s="71" t="s">
        <v>306</v>
      </c>
      <c r="D62" s="70">
        <v>8000</v>
      </c>
      <c r="E62" s="59" t="s">
        <v>414</v>
      </c>
    </row>
    <row r="63" spans="1:5">
      <c r="A63" s="19">
        <v>61</v>
      </c>
      <c r="B63" s="1" t="s">
        <v>415</v>
      </c>
      <c r="C63" s="50" t="s">
        <v>188</v>
      </c>
      <c r="D63" s="56">
        <v>9000</v>
      </c>
      <c r="E63" s="1" t="s">
        <v>376</v>
      </c>
    </row>
    <row r="64" spans="1:5">
      <c r="A64" s="19">
        <v>62</v>
      </c>
      <c r="B64" s="6" t="s">
        <v>416</v>
      </c>
      <c r="C64" s="49" t="s">
        <v>311</v>
      </c>
      <c r="D64" s="56">
        <v>4700</v>
      </c>
      <c r="E64" s="1" t="s">
        <v>417</v>
      </c>
    </row>
    <row r="65" spans="1:5">
      <c r="A65" s="36">
        <v>63</v>
      </c>
      <c r="B65" s="37" t="s">
        <v>418</v>
      </c>
      <c r="C65" s="53" t="s">
        <v>306</v>
      </c>
      <c r="D65" s="58" t="s">
        <v>403</v>
      </c>
      <c r="E65" s="37" t="s">
        <v>403</v>
      </c>
    </row>
    <row r="66" spans="1:5">
      <c r="A66" s="19">
        <v>64</v>
      </c>
      <c r="B66" s="1" t="s">
        <v>419</v>
      </c>
      <c r="C66" s="50" t="s">
        <v>324</v>
      </c>
      <c r="D66" s="56">
        <v>9100</v>
      </c>
      <c r="E66" s="1" t="s">
        <v>388</v>
      </c>
    </row>
    <row r="67" spans="1:5" s="28" customFormat="1">
      <c r="A67" s="19">
        <v>65</v>
      </c>
      <c r="B67" s="1" t="s">
        <v>420</v>
      </c>
      <c r="C67" s="50" t="s">
        <v>421</v>
      </c>
      <c r="D67" s="56">
        <v>8000</v>
      </c>
      <c r="E67" s="1" t="s">
        <v>293</v>
      </c>
    </row>
    <row r="68" spans="1:5">
      <c r="A68" s="19">
        <v>66</v>
      </c>
      <c r="B68" s="1" t="s">
        <v>428</v>
      </c>
      <c r="C68" s="50" t="s">
        <v>429</v>
      </c>
      <c r="D68" s="56">
        <v>6000</v>
      </c>
      <c r="E68" s="1" t="s">
        <v>293</v>
      </c>
    </row>
    <row r="69" spans="1:5">
      <c r="A69" s="19">
        <v>67</v>
      </c>
      <c r="B69" s="6" t="s">
        <v>422</v>
      </c>
      <c r="C69" s="49" t="s">
        <v>423</v>
      </c>
      <c r="D69" s="56">
        <v>4500</v>
      </c>
      <c r="E69" s="1" t="s">
        <v>293</v>
      </c>
    </row>
    <row r="70" spans="1:5">
      <c r="A70" s="19">
        <v>68</v>
      </c>
      <c r="B70" s="1" t="s">
        <v>432</v>
      </c>
      <c r="C70" s="50" t="s">
        <v>433</v>
      </c>
      <c r="D70" s="56">
        <v>6200</v>
      </c>
      <c r="E70" s="1" t="s">
        <v>434</v>
      </c>
    </row>
    <row r="71" spans="1:5">
      <c r="A71" s="19">
        <v>69</v>
      </c>
      <c r="B71" s="6" t="s">
        <v>439</v>
      </c>
      <c r="C71" s="49" t="s">
        <v>188</v>
      </c>
      <c r="D71" s="56">
        <v>7200</v>
      </c>
      <c r="E71" s="1" t="s">
        <v>293</v>
      </c>
    </row>
    <row r="72" spans="1:5">
      <c r="A72" s="19">
        <v>70</v>
      </c>
      <c r="B72" s="6" t="s">
        <v>424</v>
      </c>
      <c r="C72" s="49" t="s">
        <v>425</v>
      </c>
      <c r="D72" s="56">
        <v>6200</v>
      </c>
      <c r="E72" s="1" t="s">
        <v>426</v>
      </c>
    </row>
    <row r="73" spans="1:5">
      <c r="A73" s="24">
        <v>71</v>
      </c>
      <c r="B73" s="6" t="s">
        <v>440</v>
      </c>
      <c r="C73" s="49" t="s">
        <v>380</v>
      </c>
      <c r="D73" s="56">
        <v>1450</v>
      </c>
      <c r="E73" s="1" t="s">
        <v>438</v>
      </c>
    </row>
    <row r="74" spans="1:5">
      <c r="A74" s="24"/>
      <c r="B74" s="6"/>
      <c r="C74" s="49"/>
      <c r="D74" s="56"/>
      <c r="E74" s="1"/>
    </row>
    <row r="75" spans="1:5">
      <c r="A75" s="24"/>
      <c r="B75" s="6"/>
      <c r="C75" s="49"/>
      <c r="D75" s="56"/>
      <c r="E75" s="1"/>
    </row>
    <row r="76" spans="1:5">
      <c r="A76" s="24"/>
      <c r="B76" s="6"/>
      <c r="C76" s="49"/>
      <c r="D76" s="56"/>
      <c r="E76" s="1"/>
    </row>
    <row r="77" spans="1:5">
      <c r="A77" s="24"/>
      <c r="B77" s="6"/>
      <c r="C77" s="49"/>
      <c r="D77" s="56"/>
      <c r="E77" s="1"/>
    </row>
    <row r="78" spans="1:5">
      <c r="A78" s="63"/>
      <c r="B78" s="64"/>
      <c r="C78" s="65"/>
      <c r="D78" s="56"/>
      <c r="E78" s="1"/>
    </row>
    <row r="79" spans="1:5">
      <c r="A79" s="24"/>
      <c r="B79" s="6"/>
      <c r="C79" s="49"/>
      <c r="D79" s="56"/>
      <c r="E79" s="1"/>
    </row>
    <row r="80" spans="1:5">
      <c r="A80" s="24"/>
      <c r="B80" s="6"/>
      <c r="C80" s="49"/>
      <c r="D80" s="56"/>
      <c r="E80" s="1"/>
    </row>
    <row r="81" spans="1:5">
      <c r="A81" s="24"/>
      <c r="B81" s="6"/>
      <c r="C81" s="49"/>
      <c r="D81" s="56"/>
      <c r="E81" s="1"/>
    </row>
    <row r="82" spans="1:5">
      <c r="A82" s="24"/>
      <c r="B82" s="6"/>
      <c r="C82" s="49"/>
      <c r="D82" s="56"/>
      <c r="E82" s="1"/>
    </row>
    <row r="83" spans="1:5">
      <c r="D83" s="60">
        <f>SUM(D3:D82)</f>
        <v>550450</v>
      </c>
    </row>
    <row r="85" spans="1:5">
      <c r="C85" s="5" t="s">
        <v>295</v>
      </c>
      <c r="D85" s="60">
        <v>9048</v>
      </c>
    </row>
  </sheetData>
  <sortState ref="A3:E82">
    <sortCondition ref="A2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G10" sqref="G10"/>
    </sheetView>
  </sheetViews>
  <sheetFormatPr defaultRowHeight="15"/>
  <cols>
    <col min="1" max="1" width="15.5703125" style="9" customWidth="1"/>
    <col min="2" max="2" width="16.42578125" style="12" customWidth="1"/>
    <col min="3" max="3" width="21.28515625" style="9" customWidth="1"/>
    <col min="4" max="4" width="26.85546875" style="9" customWidth="1"/>
    <col min="5" max="16384" width="9.140625" style="10"/>
  </cols>
  <sheetData>
    <row r="1" spans="1:5" s="16" customFormat="1">
      <c r="A1" s="13" t="s">
        <v>204</v>
      </c>
      <c r="B1" s="14" t="s">
        <v>205</v>
      </c>
      <c r="C1" s="13" t="s">
        <v>206</v>
      </c>
      <c r="D1" s="13" t="s">
        <v>207</v>
      </c>
      <c r="E1" s="15" t="s">
        <v>208</v>
      </c>
    </row>
    <row r="2" spans="1:5">
      <c r="A2" s="7" t="s">
        <v>7</v>
      </c>
      <c r="B2" s="11" t="s">
        <v>76</v>
      </c>
      <c r="C2" s="7" t="s">
        <v>9</v>
      </c>
      <c r="D2" s="7" t="s">
        <v>10</v>
      </c>
      <c r="E2" s="1">
        <v>2012</v>
      </c>
    </row>
    <row r="3" spans="1:5">
      <c r="A3" s="7" t="s">
        <v>1</v>
      </c>
      <c r="B3" s="11" t="s">
        <v>24</v>
      </c>
      <c r="C3" s="7" t="s">
        <v>5</v>
      </c>
      <c r="D3" s="7" t="s">
        <v>3</v>
      </c>
      <c r="E3" s="1">
        <v>2011</v>
      </c>
    </row>
    <row r="4" spans="1:5">
      <c r="A4" s="7" t="s">
        <v>41</v>
      </c>
      <c r="B4" s="11" t="s">
        <v>24</v>
      </c>
      <c r="C4" s="7" t="s">
        <v>43</v>
      </c>
      <c r="D4" s="7" t="s">
        <v>44</v>
      </c>
      <c r="E4" s="1">
        <v>2011</v>
      </c>
    </row>
    <row r="5" spans="1:5">
      <c r="A5" s="7" t="s">
        <v>75</v>
      </c>
      <c r="B5" s="11" t="s">
        <v>76</v>
      </c>
      <c r="C5" s="7" t="s">
        <v>9</v>
      </c>
      <c r="D5" s="7" t="s">
        <v>77</v>
      </c>
      <c r="E5" s="1">
        <v>2011</v>
      </c>
    </row>
    <row r="6" spans="1:5">
      <c r="A6" s="7" t="s">
        <v>83</v>
      </c>
      <c r="B6" s="11" t="s">
        <v>76</v>
      </c>
      <c r="C6" s="7" t="s">
        <v>80</v>
      </c>
      <c r="D6" s="7" t="s">
        <v>81</v>
      </c>
      <c r="E6" s="1">
        <v>2011</v>
      </c>
    </row>
    <row r="7" spans="1:5">
      <c r="A7" s="7" t="s">
        <v>1</v>
      </c>
      <c r="B7" s="11" t="s">
        <v>24</v>
      </c>
      <c r="C7" s="8" t="s">
        <v>25</v>
      </c>
      <c r="D7" s="8" t="s">
        <v>127</v>
      </c>
      <c r="E7" s="6">
        <v>2011</v>
      </c>
    </row>
    <row r="8" spans="1:5">
      <c r="A8" s="7" t="s">
        <v>1</v>
      </c>
      <c r="B8" s="11" t="s">
        <v>76</v>
      </c>
      <c r="C8" s="8" t="s">
        <v>138</v>
      </c>
      <c r="D8" s="8" t="s">
        <v>139</v>
      </c>
      <c r="E8" s="6">
        <v>2011</v>
      </c>
    </row>
    <row r="9" spans="1:5">
      <c r="A9" s="7" t="s">
        <v>60</v>
      </c>
      <c r="B9" s="11" t="s">
        <v>24</v>
      </c>
      <c r="C9" s="8" t="s">
        <v>167</v>
      </c>
      <c r="D9" s="8" t="s">
        <v>168</v>
      </c>
      <c r="E9" s="6">
        <v>2011</v>
      </c>
    </row>
    <row r="10" spans="1:5">
      <c r="A10" s="7" t="s">
        <v>29</v>
      </c>
      <c r="B10" s="11" t="s">
        <v>76</v>
      </c>
      <c r="C10" s="8" t="s">
        <v>186</v>
      </c>
      <c r="D10" s="8" t="s">
        <v>187</v>
      </c>
      <c r="E10" s="6">
        <v>2011</v>
      </c>
    </row>
    <row r="11" spans="1:5">
      <c r="A11" s="7" t="s">
        <v>29</v>
      </c>
      <c r="B11" s="11" t="s">
        <v>34</v>
      </c>
      <c r="C11" s="8" t="s">
        <v>189</v>
      </c>
      <c r="D11" s="8" t="s">
        <v>190</v>
      </c>
      <c r="E11" s="6">
        <v>2011</v>
      </c>
    </row>
    <row r="12" spans="1:5">
      <c r="A12" s="7" t="s">
        <v>15</v>
      </c>
      <c r="B12" s="11" t="s">
        <v>76</v>
      </c>
      <c r="C12" s="7" t="s">
        <v>16</v>
      </c>
      <c r="D12" s="7" t="s">
        <v>17</v>
      </c>
      <c r="E12" s="1">
        <v>2010</v>
      </c>
    </row>
    <row r="13" spans="1:5">
      <c r="A13" s="7" t="s">
        <v>7</v>
      </c>
      <c r="B13" s="11" t="s">
        <v>76</v>
      </c>
      <c r="C13" s="7" t="s">
        <v>20</v>
      </c>
      <c r="D13" s="7" t="s">
        <v>21</v>
      </c>
      <c r="E13" s="1">
        <v>2010</v>
      </c>
    </row>
    <row r="14" spans="1:5">
      <c r="A14" s="7" t="s">
        <v>1</v>
      </c>
      <c r="B14" s="11" t="s">
        <v>24</v>
      </c>
      <c r="C14" s="7" t="s">
        <v>25</v>
      </c>
      <c r="D14" s="7" t="s">
        <v>26</v>
      </c>
      <c r="E14" s="1">
        <v>2010</v>
      </c>
    </row>
    <row r="15" spans="1:5">
      <c r="A15" s="7" t="s">
        <v>29</v>
      </c>
      <c r="B15" s="11" t="s">
        <v>24</v>
      </c>
      <c r="C15" s="7" t="s">
        <v>30</v>
      </c>
      <c r="D15" s="7" t="s">
        <v>31</v>
      </c>
      <c r="E15" s="1">
        <v>2010</v>
      </c>
    </row>
    <row r="16" spans="1:5">
      <c r="A16" s="7" t="s">
        <v>15</v>
      </c>
      <c r="B16" s="11" t="s">
        <v>34</v>
      </c>
      <c r="C16" s="7" t="s">
        <v>35</v>
      </c>
      <c r="D16" s="7" t="s">
        <v>36</v>
      </c>
      <c r="E16" s="1">
        <v>2010</v>
      </c>
    </row>
    <row r="17" spans="1:5">
      <c r="A17" s="7" t="s">
        <v>1</v>
      </c>
      <c r="B17" s="11" t="s">
        <v>76</v>
      </c>
      <c r="C17" s="7" t="s">
        <v>35</v>
      </c>
      <c r="D17" s="7" t="s">
        <v>39</v>
      </c>
      <c r="E17" s="1">
        <v>2010</v>
      </c>
    </row>
    <row r="18" spans="1:5">
      <c r="A18" s="7" t="s">
        <v>1</v>
      </c>
      <c r="B18" s="11" t="s">
        <v>76</v>
      </c>
      <c r="C18" s="7" t="s">
        <v>47</v>
      </c>
      <c r="D18" s="7" t="s">
        <v>48</v>
      </c>
      <c r="E18" s="1">
        <v>2010</v>
      </c>
    </row>
    <row r="19" spans="1:5">
      <c r="A19" s="7" t="s">
        <v>51</v>
      </c>
      <c r="B19" s="11" t="s">
        <v>76</v>
      </c>
      <c r="C19" s="7" t="s">
        <v>52</v>
      </c>
      <c r="D19" s="7" t="s">
        <v>53</v>
      </c>
      <c r="E19" s="1">
        <v>2010</v>
      </c>
    </row>
    <row r="20" spans="1:5">
      <c r="A20" s="7" t="s">
        <v>55</v>
      </c>
      <c r="B20" s="11" t="s">
        <v>76</v>
      </c>
      <c r="C20" s="7" t="s">
        <v>56</v>
      </c>
      <c r="D20" s="7" t="s">
        <v>57</v>
      </c>
      <c r="E20" s="1">
        <v>2010</v>
      </c>
    </row>
    <row r="21" spans="1:5">
      <c r="A21" s="7" t="s">
        <v>60</v>
      </c>
      <c r="B21" s="11" t="s">
        <v>24</v>
      </c>
      <c r="C21" s="7" t="s">
        <v>61</v>
      </c>
      <c r="D21" s="7" t="s">
        <v>62</v>
      </c>
      <c r="E21" s="1">
        <v>2010</v>
      </c>
    </row>
    <row r="22" spans="1:5">
      <c r="A22" s="7" t="s">
        <v>29</v>
      </c>
      <c r="B22" s="11" t="s">
        <v>24</v>
      </c>
      <c r="C22" s="7" t="s">
        <v>64</v>
      </c>
      <c r="D22" s="7" t="s">
        <v>65</v>
      </c>
      <c r="E22" s="1">
        <v>2010</v>
      </c>
    </row>
    <row r="23" spans="1:5">
      <c r="A23" s="7" t="s">
        <v>1</v>
      </c>
      <c r="B23" s="11" t="s">
        <v>24</v>
      </c>
      <c r="C23" s="7" t="s">
        <v>69</v>
      </c>
      <c r="D23" s="7" t="s">
        <v>70</v>
      </c>
      <c r="E23" s="1">
        <v>2010</v>
      </c>
    </row>
    <row r="24" spans="1:5">
      <c r="A24" s="7" t="s">
        <v>60</v>
      </c>
      <c r="B24" s="11" t="s">
        <v>76</v>
      </c>
      <c r="C24" s="7" t="s">
        <v>64</v>
      </c>
      <c r="D24" s="7" t="s">
        <v>73</v>
      </c>
      <c r="E24" s="1">
        <v>2010</v>
      </c>
    </row>
    <row r="25" spans="1:5">
      <c r="A25" s="7" t="s">
        <v>1</v>
      </c>
      <c r="B25" s="11" t="s">
        <v>24</v>
      </c>
      <c r="C25" s="7" t="s">
        <v>84</v>
      </c>
      <c r="D25" s="7" t="s">
        <v>85</v>
      </c>
      <c r="E25" s="1">
        <v>2010</v>
      </c>
    </row>
    <row r="26" spans="1:5">
      <c r="A26" s="7" t="s">
        <v>29</v>
      </c>
      <c r="B26" s="11" t="s">
        <v>76</v>
      </c>
      <c r="C26" s="8" t="s">
        <v>9</v>
      </c>
      <c r="D26" s="8" t="s">
        <v>90</v>
      </c>
      <c r="E26" s="6">
        <v>2010</v>
      </c>
    </row>
    <row r="27" spans="1:5">
      <c r="A27" s="7" t="s">
        <v>1</v>
      </c>
      <c r="B27" s="11" t="s">
        <v>24</v>
      </c>
      <c r="C27" s="7" t="s">
        <v>113</v>
      </c>
      <c r="D27" s="7" t="s">
        <v>114</v>
      </c>
      <c r="E27" s="6">
        <v>2010</v>
      </c>
    </row>
    <row r="28" spans="1:5">
      <c r="A28" s="7" t="s">
        <v>60</v>
      </c>
      <c r="B28" s="11" t="s">
        <v>76</v>
      </c>
      <c r="C28" s="7" t="s">
        <v>111</v>
      </c>
      <c r="D28" s="7" t="s">
        <v>112</v>
      </c>
      <c r="E28" s="6">
        <v>2010</v>
      </c>
    </row>
    <row r="29" spans="1:5">
      <c r="A29" s="7" t="s">
        <v>1</v>
      </c>
      <c r="B29" s="11" t="s">
        <v>76</v>
      </c>
      <c r="C29" s="8" t="s">
        <v>95</v>
      </c>
      <c r="D29" s="8" t="s">
        <v>96</v>
      </c>
      <c r="E29" s="6">
        <v>2010</v>
      </c>
    </row>
    <row r="30" spans="1:5">
      <c r="A30" s="7" t="s">
        <v>1</v>
      </c>
      <c r="B30" s="11" t="s">
        <v>24</v>
      </c>
      <c r="C30" s="7" t="s">
        <v>9</v>
      </c>
      <c r="D30" s="7" t="s">
        <v>99</v>
      </c>
      <c r="E30" s="6">
        <v>2010</v>
      </c>
    </row>
    <row r="31" spans="1:5">
      <c r="A31" s="7" t="s">
        <v>1</v>
      </c>
      <c r="B31" s="11" t="s">
        <v>76</v>
      </c>
      <c r="C31" s="8" t="s">
        <v>101</v>
      </c>
      <c r="D31" s="8" t="s">
        <v>102</v>
      </c>
      <c r="E31" s="6">
        <v>2010</v>
      </c>
    </row>
    <row r="32" spans="1:5">
      <c r="A32" s="7" t="s">
        <v>1</v>
      </c>
      <c r="B32" s="11" t="s">
        <v>24</v>
      </c>
      <c r="C32" s="8" t="s">
        <v>105</v>
      </c>
      <c r="D32" s="8" t="s">
        <v>106</v>
      </c>
      <c r="E32" s="6">
        <v>2010</v>
      </c>
    </row>
    <row r="33" spans="1:5">
      <c r="A33" s="7" t="s">
        <v>60</v>
      </c>
      <c r="B33" s="11" t="s">
        <v>34</v>
      </c>
      <c r="C33" s="8" t="s">
        <v>108</v>
      </c>
      <c r="D33" s="8" t="s">
        <v>109</v>
      </c>
      <c r="E33" s="6">
        <v>2010</v>
      </c>
    </row>
    <row r="34" spans="1:5">
      <c r="A34" s="7" t="s">
        <v>1</v>
      </c>
      <c r="B34" s="11" t="s">
        <v>24</v>
      </c>
      <c r="C34" s="8" t="s">
        <v>140</v>
      </c>
      <c r="D34" s="8" t="s">
        <v>141</v>
      </c>
      <c r="E34" s="6">
        <v>2010</v>
      </c>
    </row>
    <row r="35" spans="1:5">
      <c r="A35" s="7" t="s">
        <v>15</v>
      </c>
      <c r="B35" s="11" t="s">
        <v>76</v>
      </c>
      <c r="C35" s="8" t="s">
        <v>136</v>
      </c>
      <c r="D35" s="8" t="s">
        <v>137</v>
      </c>
      <c r="E35" s="6">
        <v>2010</v>
      </c>
    </row>
    <row r="36" spans="1:5">
      <c r="A36" s="7" t="s">
        <v>1</v>
      </c>
      <c r="B36" s="11" t="s">
        <v>76</v>
      </c>
      <c r="C36" s="7" t="s">
        <v>134</v>
      </c>
      <c r="D36" s="7" t="s">
        <v>135</v>
      </c>
      <c r="E36" s="6">
        <v>2010</v>
      </c>
    </row>
    <row r="37" spans="1:5">
      <c r="A37" s="7" t="s">
        <v>1</v>
      </c>
      <c r="B37" s="11" t="s">
        <v>76</v>
      </c>
      <c r="C37" s="7" t="s">
        <v>129</v>
      </c>
      <c r="D37" s="7" t="s">
        <v>133</v>
      </c>
      <c r="E37" s="6">
        <v>2010</v>
      </c>
    </row>
    <row r="38" spans="1:5">
      <c r="A38" s="7" t="s">
        <v>1</v>
      </c>
      <c r="B38" s="11" t="s">
        <v>76</v>
      </c>
      <c r="C38" s="7" t="s">
        <v>129</v>
      </c>
      <c r="D38" s="7" t="s">
        <v>132</v>
      </c>
      <c r="E38" s="6">
        <v>2010</v>
      </c>
    </row>
    <row r="39" spans="1:5">
      <c r="A39" s="7" t="s">
        <v>15</v>
      </c>
      <c r="B39" s="11" t="s">
        <v>76</v>
      </c>
      <c r="C39" s="7" t="s">
        <v>129</v>
      </c>
      <c r="D39" s="7" t="s">
        <v>131</v>
      </c>
      <c r="E39" s="6">
        <v>2010</v>
      </c>
    </row>
    <row r="40" spans="1:5">
      <c r="A40" s="7" t="s">
        <v>128</v>
      </c>
      <c r="B40" s="11" t="s">
        <v>76</v>
      </c>
      <c r="C40" s="7" t="s">
        <v>129</v>
      </c>
      <c r="D40" s="7" t="s">
        <v>201</v>
      </c>
      <c r="E40" s="6">
        <v>2010</v>
      </c>
    </row>
    <row r="41" spans="1:5">
      <c r="A41" s="7" t="s">
        <v>1</v>
      </c>
      <c r="B41" s="11" t="s">
        <v>76</v>
      </c>
      <c r="C41" s="7" t="s">
        <v>143</v>
      </c>
      <c r="D41" s="7" t="s">
        <v>144</v>
      </c>
      <c r="E41" s="6">
        <v>2010</v>
      </c>
    </row>
    <row r="42" spans="1:5">
      <c r="A42" s="7" t="s">
        <v>147</v>
      </c>
      <c r="B42" s="11" t="s">
        <v>76</v>
      </c>
      <c r="C42" s="7" t="s">
        <v>148</v>
      </c>
      <c r="D42" s="7" t="s">
        <v>149</v>
      </c>
      <c r="E42" s="6">
        <v>2010</v>
      </c>
    </row>
    <row r="43" spans="1:5">
      <c r="A43" s="7" t="s">
        <v>75</v>
      </c>
      <c r="B43" s="11" t="s">
        <v>24</v>
      </c>
      <c r="C43" s="8" t="s">
        <v>150</v>
      </c>
      <c r="D43" s="8" t="s">
        <v>151</v>
      </c>
      <c r="E43" s="6">
        <v>2010</v>
      </c>
    </row>
    <row r="44" spans="1:5">
      <c r="A44" s="7" t="s">
        <v>51</v>
      </c>
      <c r="B44" s="11" t="s">
        <v>76</v>
      </c>
      <c r="C44" s="8" t="s">
        <v>154</v>
      </c>
      <c r="D44" s="8" t="s">
        <v>155</v>
      </c>
      <c r="E44" s="6">
        <v>2010</v>
      </c>
    </row>
    <row r="45" spans="1:5">
      <c r="A45" s="7" t="s">
        <v>51</v>
      </c>
      <c r="B45" s="11" t="s">
        <v>76</v>
      </c>
      <c r="C45" s="8" t="s">
        <v>154</v>
      </c>
      <c r="D45" s="8" t="s">
        <v>157</v>
      </c>
      <c r="E45" s="6">
        <v>2010</v>
      </c>
    </row>
    <row r="46" spans="1:5">
      <c r="A46" s="7" t="s">
        <v>60</v>
      </c>
      <c r="B46" s="11" t="s">
        <v>24</v>
      </c>
      <c r="C46" s="8" t="s">
        <v>159</v>
      </c>
      <c r="D46" s="8" t="s">
        <v>160</v>
      </c>
      <c r="E46" s="6">
        <v>2010</v>
      </c>
    </row>
    <row r="47" spans="1:5">
      <c r="A47" s="7" t="s">
        <v>1</v>
      </c>
      <c r="B47" s="11" t="s">
        <v>76</v>
      </c>
      <c r="C47" s="8" t="s">
        <v>162</v>
      </c>
      <c r="D47" s="8" t="s">
        <v>163</v>
      </c>
      <c r="E47" s="6">
        <v>2010</v>
      </c>
    </row>
    <row r="48" spans="1:5">
      <c r="A48" s="7" t="s">
        <v>60</v>
      </c>
      <c r="B48" s="11" t="s">
        <v>24</v>
      </c>
      <c r="C48" s="8" t="s">
        <v>170</v>
      </c>
      <c r="D48" s="8" t="s">
        <v>171</v>
      </c>
      <c r="E48" s="6">
        <v>2010</v>
      </c>
    </row>
    <row r="49" spans="1:5">
      <c r="A49" s="7" t="s">
        <v>1</v>
      </c>
      <c r="B49" s="11" t="s">
        <v>24</v>
      </c>
      <c r="C49" s="8" t="s">
        <v>170</v>
      </c>
      <c r="D49" s="8" t="s">
        <v>175</v>
      </c>
      <c r="E49" s="6">
        <v>2010</v>
      </c>
    </row>
    <row r="50" spans="1:5">
      <c r="A50" s="7" t="s">
        <v>60</v>
      </c>
      <c r="B50" s="11" t="s">
        <v>76</v>
      </c>
      <c r="C50" s="8" t="s">
        <v>154</v>
      </c>
      <c r="D50" s="8" t="s">
        <v>177</v>
      </c>
      <c r="E50" s="6">
        <v>2010</v>
      </c>
    </row>
    <row r="51" spans="1:5">
      <c r="A51" s="7" t="s">
        <v>51</v>
      </c>
      <c r="B51" s="11" t="s">
        <v>76</v>
      </c>
      <c r="C51" s="8" t="s">
        <v>179</v>
      </c>
      <c r="D51" s="8" t="s">
        <v>180</v>
      </c>
      <c r="E51" s="6">
        <v>2010</v>
      </c>
    </row>
    <row r="52" spans="1:5">
      <c r="A52" s="7" t="s">
        <v>1</v>
      </c>
      <c r="B52" s="11" t="s">
        <v>24</v>
      </c>
      <c r="C52" s="8" t="s">
        <v>182</v>
      </c>
      <c r="D52" s="8" t="s">
        <v>183</v>
      </c>
      <c r="E52" s="6">
        <v>2010</v>
      </c>
    </row>
    <row r="53" spans="1:5">
      <c r="A53" s="7" t="s">
        <v>1</v>
      </c>
      <c r="B53" s="11" t="s">
        <v>76</v>
      </c>
      <c r="C53" s="8" t="s">
        <v>154</v>
      </c>
      <c r="D53" s="8" t="s">
        <v>192</v>
      </c>
      <c r="E53" s="6">
        <v>2010</v>
      </c>
    </row>
    <row r="54" spans="1:5">
      <c r="A54" s="7" t="s">
        <v>1</v>
      </c>
      <c r="B54" s="11" t="s">
        <v>24</v>
      </c>
      <c r="C54" s="8" t="s">
        <v>150</v>
      </c>
      <c r="D54" s="8" t="s">
        <v>194</v>
      </c>
      <c r="E54" s="6">
        <v>2010</v>
      </c>
    </row>
    <row r="55" spans="1:5">
      <c r="A55" s="7" t="s">
        <v>1</v>
      </c>
      <c r="B55" s="11" t="s">
        <v>76</v>
      </c>
      <c r="C55" s="8" t="s">
        <v>195</v>
      </c>
      <c r="D55" s="8" t="s">
        <v>196</v>
      </c>
      <c r="E55" s="6">
        <v>2010</v>
      </c>
    </row>
    <row r="56" spans="1:5">
      <c r="A56" s="7" t="s">
        <v>198</v>
      </c>
      <c r="B56" s="11" t="s">
        <v>76</v>
      </c>
      <c r="C56" s="8" t="s">
        <v>199</v>
      </c>
      <c r="D56" s="8" t="s">
        <v>200</v>
      </c>
      <c r="E56" s="6">
        <v>2010</v>
      </c>
    </row>
    <row r="57" spans="1:5">
      <c r="A57" s="7" t="s">
        <v>13</v>
      </c>
      <c r="B57" s="11" t="s">
        <v>76</v>
      </c>
      <c r="C57" s="1" t="s">
        <v>202</v>
      </c>
      <c r="D57" s="1" t="s">
        <v>203</v>
      </c>
      <c r="E57" s="1">
        <v>2009</v>
      </c>
    </row>
  </sheetData>
  <sortState ref="A1:E56">
    <sortCondition descending="1" ref="E1:E5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RowHeight="15"/>
  <cols>
    <col min="1" max="1" width="20.140625" customWidth="1"/>
    <col min="4" max="4" width="16.5703125" style="17" customWidth="1"/>
    <col min="5" max="5" width="18.85546875" style="17" customWidth="1"/>
  </cols>
  <sheetData>
    <row r="1" spans="1:6">
      <c r="A1" s="1" t="s">
        <v>12</v>
      </c>
      <c r="B1" s="2" t="s">
        <v>13</v>
      </c>
      <c r="C1" s="2" t="s">
        <v>8</v>
      </c>
      <c r="D1" s="7" t="s">
        <v>202</v>
      </c>
      <c r="E1" s="7" t="s">
        <v>203</v>
      </c>
      <c r="F1" s="1">
        <v>2009</v>
      </c>
    </row>
    <row r="2" spans="1:6">
      <c r="A2" s="6" t="s">
        <v>89</v>
      </c>
      <c r="B2" s="2" t="s">
        <v>29</v>
      </c>
      <c r="C2" s="2" t="s">
        <v>8</v>
      </c>
      <c r="D2" s="8" t="s">
        <v>9</v>
      </c>
      <c r="E2" s="8" t="s">
        <v>90</v>
      </c>
      <c r="F2" s="1">
        <v>2010</v>
      </c>
    </row>
    <row r="3" spans="1:6">
      <c r="A3" s="1" t="s">
        <v>79</v>
      </c>
      <c r="B3" s="2" t="s">
        <v>83</v>
      </c>
      <c r="C3" s="2" t="s">
        <v>76</v>
      </c>
      <c r="D3" s="7" t="s">
        <v>80</v>
      </c>
      <c r="E3" s="7" t="s">
        <v>81</v>
      </c>
      <c r="F3" s="1">
        <v>2011</v>
      </c>
    </row>
    <row r="4" spans="1:6">
      <c r="A4" s="1" t="s">
        <v>6</v>
      </c>
      <c r="B4" s="2" t="s">
        <v>7</v>
      </c>
      <c r="C4" s="2" t="s">
        <v>8</v>
      </c>
      <c r="D4" s="7" t="s">
        <v>9</v>
      </c>
      <c r="E4" s="7" t="s">
        <v>10</v>
      </c>
      <c r="F4" s="1">
        <v>2012</v>
      </c>
    </row>
    <row r="5" spans="1:6">
      <c r="A5" s="1" t="s">
        <v>46</v>
      </c>
      <c r="B5" s="2" t="s">
        <v>1</v>
      </c>
      <c r="C5" s="2" t="s">
        <v>8</v>
      </c>
      <c r="D5" s="7" t="s">
        <v>47</v>
      </c>
      <c r="E5" s="7" t="s">
        <v>48</v>
      </c>
      <c r="F5" s="6">
        <v>2010</v>
      </c>
    </row>
    <row r="6" spans="1:6">
      <c r="A6" s="1" t="s">
        <v>28</v>
      </c>
      <c r="B6" s="2" t="s">
        <v>29</v>
      </c>
      <c r="C6" s="2" t="s">
        <v>24</v>
      </c>
      <c r="D6" s="7" t="s">
        <v>30</v>
      </c>
      <c r="E6" s="7" t="s">
        <v>31</v>
      </c>
      <c r="F6" s="6">
        <v>2010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Victory Farms</dc:creator>
  <cp:lastModifiedBy>Victory Farms</cp:lastModifiedBy>
  <cp:lastPrinted>2013-02-18T22:58:03Z</cp:lastPrinted>
  <dcterms:created xsi:type="dcterms:W3CDTF">2012-12-17T20:49:03Z</dcterms:created>
  <dcterms:modified xsi:type="dcterms:W3CDTF">2014-02-21T14:39:05Z</dcterms:modified>
</cp:coreProperties>
</file>